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<sst xmlns="http://schemas.openxmlformats.org/spreadsheetml/2006/main" count="205" uniqueCount="104">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</sst>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3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10" t="s">
        <v>0</v>
      </c>
      <c r="B1" s="11"/>
      <c r="C1" s="11"/>
      <c r="D1" s="11"/>
      <c r="E1" s="11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7" sqref="L7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10" t="s">
        <v>103</v>
      </c>
      <c r="B1" s="11"/>
      <c r="C1" s="11"/>
      <c r="D1" s="11"/>
      <c r="E1" s="11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1240.8499999999999</v>
      </c>
      <c r="D3" s="9">
        <v>1202.5</v>
      </c>
      <c r="E3" s="4">
        <f t="shared" ref="E3:E34" si="0">ABS(C3-D3)/D3</f>
        <v>3.1891891891891816E-2</v>
      </c>
    </row>
    <row r="4" spans="1:9" ht="13.5" customHeight="1">
      <c r="A4" s="2">
        <v>2</v>
      </c>
      <c r="B4" s="3" t="s">
        <v>7</v>
      </c>
      <c r="C4" s="8">
        <v>1224.9100000000001</v>
      </c>
      <c r="D4" s="9">
        <v>1199.3800000000001</v>
      </c>
      <c r="E4" s="4">
        <f t="shared" si="0"/>
        <v>2.1285997765512158E-2</v>
      </c>
    </row>
    <row r="5" spans="1:9" ht="13.5" customHeight="1">
      <c r="A5" s="2">
        <v>3</v>
      </c>
      <c r="B5" s="3" t="s">
        <v>8</v>
      </c>
      <c r="C5" s="8">
        <v>1208.08</v>
      </c>
      <c r="D5" s="9">
        <v>1196.25</v>
      </c>
      <c r="E5" s="4">
        <f t="shared" si="0"/>
        <v>9.8892371995819659E-3</v>
      </c>
    </row>
    <row r="6" spans="1:9" ht="13.5" customHeight="1">
      <c r="A6" s="2">
        <v>4</v>
      </c>
      <c r="B6" s="3" t="s">
        <v>9</v>
      </c>
      <c r="C6" s="8">
        <v>1191.25</v>
      </c>
      <c r="D6" s="9">
        <v>1193.1300000000001</v>
      </c>
      <c r="E6" s="4">
        <f t="shared" si="0"/>
        <v>1.5756874774753035E-3</v>
      </c>
      <c r="I6" s="5"/>
    </row>
    <row r="7" spans="1:9" ht="13.5" customHeight="1">
      <c r="A7" s="2">
        <v>5</v>
      </c>
      <c r="B7" s="3" t="s">
        <v>10</v>
      </c>
      <c r="C7" s="8">
        <v>1174.42</v>
      </c>
      <c r="D7" s="9">
        <v>1190</v>
      </c>
      <c r="E7" s="4">
        <f t="shared" si="0"/>
        <v>1.3092436974789855E-2</v>
      </c>
      <c r="I7" s="5"/>
    </row>
    <row r="8" spans="1:9" ht="13.5" customHeight="1">
      <c r="A8" s="2">
        <v>6</v>
      </c>
      <c r="B8" s="3" t="s">
        <v>11</v>
      </c>
      <c r="C8" s="8">
        <v>1177.99</v>
      </c>
      <c r="D8" s="9">
        <v>1190.5</v>
      </c>
      <c r="E8" s="4">
        <f t="shared" si="0"/>
        <v>1.0508189836203267E-2</v>
      </c>
      <c r="I8" s="5"/>
    </row>
    <row r="9" spans="1:9" ht="13.5" customHeight="1">
      <c r="A9" s="2">
        <v>7</v>
      </c>
      <c r="B9" s="3" t="s">
        <v>12</v>
      </c>
      <c r="C9" s="8">
        <v>1181.56</v>
      </c>
      <c r="D9" s="9">
        <v>1191</v>
      </c>
      <c r="E9" s="4">
        <f t="shared" si="0"/>
        <v>7.926112510495428E-3</v>
      </c>
    </row>
    <row r="10" spans="1:9" ht="13.5" customHeight="1">
      <c r="A10" s="2">
        <v>8</v>
      </c>
      <c r="B10" s="3" t="s">
        <v>13</v>
      </c>
      <c r="C10" s="8">
        <v>1185.1199999999999</v>
      </c>
      <c r="D10" s="9">
        <v>1191.5</v>
      </c>
      <c r="E10" s="4">
        <f t="shared" si="0"/>
        <v>5.3545950482585892E-3</v>
      </c>
    </row>
    <row r="11" spans="1:9" ht="13.5" customHeight="1">
      <c r="A11" s="2">
        <v>9</v>
      </c>
      <c r="B11" s="3" t="s">
        <v>14</v>
      </c>
      <c r="C11" s="8">
        <v>1188.69</v>
      </c>
      <c r="D11" s="9">
        <v>1192</v>
      </c>
      <c r="E11" s="4">
        <f t="shared" si="0"/>
        <v>2.7768456375838468E-3</v>
      </c>
    </row>
    <row r="12" spans="1:9" ht="13.5" customHeight="1">
      <c r="A12" s="2">
        <v>10</v>
      </c>
      <c r="B12" s="3" t="s">
        <v>15</v>
      </c>
      <c r="C12" s="8">
        <v>1197.57</v>
      </c>
      <c r="D12" s="9">
        <v>1197.75</v>
      </c>
      <c r="E12" s="4">
        <f t="shared" si="0"/>
        <v>1.502817783344301E-4</v>
      </c>
    </row>
    <row r="13" spans="1:9" ht="13.5" customHeight="1">
      <c r="A13" s="2">
        <v>11</v>
      </c>
      <c r="B13" s="3" t="s">
        <v>16</v>
      </c>
      <c r="C13" s="8">
        <v>1206.44</v>
      </c>
      <c r="D13" s="9">
        <v>1203.5</v>
      </c>
      <c r="E13" s="4">
        <f t="shared" si="0"/>
        <v>2.4428749480681798E-3</v>
      </c>
    </row>
    <row r="14" spans="1:9" ht="13.5" customHeight="1">
      <c r="A14" s="2">
        <v>12</v>
      </c>
      <c r="B14" s="3" t="s">
        <v>17</v>
      </c>
      <c r="C14" s="8">
        <v>1215.32</v>
      </c>
      <c r="D14" s="9">
        <v>1209.25</v>
      </c>
      <c r="E14" s="4">
        <f t="shared" si="0"/>
        <v>5.019640272896371E-3</v>
      </c>
    </row>
    <row r="15" spans="1:9" ht="13.5" customHeight="1">
      <c r="A15" s="2">
        <v>13</v>
      </c>
      <c r="B15" s="3" t="s">
        <v>18</v>
      </c>
      <c r="C15" s="8">
        <v>1224.2</v>
      </c>
      <c r="D15" s="9">
        <v>1215</v>
      </c>
      <c r="E15" s="4">
        <f t="shared" si="0"/>
        <v>7.5720164609053876E-3</v>
      </c>
    </row>
    <row r="16" spans="1:9" ht="13.5" customHeight="1">
      <c r="A16" s="2">
        <v>14</v>
      </c>
      <c r="B16" s="3" t="s">
        <v>19</v>
      </c>
      <c r="C16" s="8">
        <v>1227.83</v>
      </c>
      <c r="D16" s="9">
        <v>1240.25</v>
      </c>
      <c r="E16" s="4">
        <f t="shared" si="0"/>
        <v>1.0014110058456016E-2</v>
      </c>
    </row>
    <row r="17" spans="1:5" ht="15">
      <c r="A17" s="2">
        <v>15</v>
      </c>
      <c r="B17" s="3" t="s">
        <v>20</v>
      </c>
      <c r="C17" s="8">
        <v>1231.45</v>
      </c>
      <c r="D17" s="9">
        <v>1265.5</v>
      </c>
      <c r="E17" s="4">
        <f t="shared" si="0"/>
        <v>2.6906361122086095E-2</v>
      </c>
    </row>
    <row r="18" spans="1:5" ht="15">
      <c r="A18" s="2">
        <v>16</v>
      </c>
      <c r="B18" s="3" t="s">
        <v>21</v>
      </c>
      <c r="C18" s="8">
        <v>1235.07</v>
      </c>
      <c r="D18" s="9">
        <v>1290.75</v>
      </c>
      <c r="E18" s="4">
        <f t="shared" si="0"/>
        <v>4.3137710633352748E-2</v>
      </c>
    </row>
    <row r="19" spans="1:5" ht="15">
      <c r="A19" s="2">
        <v>17</v>
      </c>
      <c r="B19" s="3" t="s">
        <v>22</v>
      </c>
      <c r="C19" s="8">
        <v>1238.69</v>
      </c>
      <c r="D19" s="9">
        <v>1316</v>
      </c>
      <c r="E19" s="4">
        <f t="shared" si="0"/>
        <v>5.8746200607902692E-2</v>
      </c>
    </row>
    <row r="20" spans="1:5" ht="15">
      <c r="A20" s="2">
        <v>18</v>
      </c>
      <c r="B20" s="3" t="s">
        <v>23</v>
      </c>
      <c r="C20" s="8">
        <v>1249.31</v>
      </c>
      <c r="D20" s="9">
        <v>1316</v>
      </c>
      <c r="E20" s="4">
        <f t="shared" si="0"/>
        <v>5.0676291793313108E-2</v>
      </c>
    </row>
    <row r="21" spans="1:5" ht="15">
      <c r="A21" s="2">
        <v>19</v>
      </c>
      <c r="B21" s="3" t="s">
        <v>24</v>
      </c>
      <c r="C21" s="8">
        <v>1259.92</v>
      </c>
      <c r="D21" s="9">
        <v>1316</v>
      </c>
      <c r="E21" s="4">
        <f t="shared" si="0"/>
        <v>4.2613981762917877E-2</v>
      </c>
    </row>
    <row r="22" spans="1:5" ht="15">
      <c r="A22" s="2">
        <v>20</v>
      </c>
      <c r="B22" s="3" t="s">
        <v>25</v>
      </c>
      <c r="C22" s="8">
        <v>1270.53</v>
      </c>
      <c r="D22" s="9">
        <v>1316</v>
      </c>
      <c r="E22" s="4">
        <f t="shared" si="0"/>
        <v>3.4551671732522819E-2</v>
      </c>
    </row>
    <row r="23" spans="1:5" ht="15">
      <c r="A23" s="2">
        <v>21</v>
      </c>
      <c r="B23" s="3" t="s">
        <v>26</v>
      </c>
      <c r="C23" s="8">
        <v>1281.1400000000001</v>
      </c>
      <c r="D23" s="9">
        <v>1316</v>
      </c>
      <c r="E23" s="4">
        <f t="shared" si="0"/>
        <v>2.6489361702127585E-2</v>
      </c>
    </row>
    <row r="24" spans="1:5" ht="15">
      <c r="A24" s="2">
        <v>22</v>
      </c>
      <c r="B24" s="3" t="s">
        <v>27</v>
      </c>
      <c r="C24" s="8">
        <v>1298.48</v>
      </c>
      <c r="D24" s="9">
        <v>1359.25</v>
      </c>
      <c r="E24" s="4">
        <f t="shared" si="0"/>
        <v>4.4708478940592225E-2</v>
      </c>
    </row>
    <row r="25" spans="1:5" ht="15">
      <c r="A25" s="2">
        <v>23</v>
      </c>
      <c r="B25" s="3" t="s">
        <v>28</v>
      </c>
      <c r="C25" s="8">
        <v>1315.81</v>
      </c>
      <c r="D25" s="9">
        <v>1402.5</v>
      </c>
      <c r="E25" s="4">
        <f t="shared" si="0"/>
        <v>6.1811051693404673E-2</v>
      </c>
    </row>
    <row r="26" spans="1:5" ht="15">
      <c r="A26" s="2">
        <v>24</v>
      </c>
      <c r="B26" s="3" t="s">
        <v>29</v>
      </c>
      <c r="C26" s="8">
        <v>1333.14</v>
      </c>
      <c r="D26" s="9">
        <v>1445.75</v>
      </c>
      <c r="E26" s="4">
        <f t="shared" si="0"/>
        <v>7.7890368320940623E-2</v>
      </c>
    </row>
    <row r="27" spans="1:5" ht="15">
      <c r="A27" s="2">
        <v>25</v>
      </c>
      <c r="B27" s="3" t="s">
        <v>30</v>
      </c>
      <c r="C27" s="8">
        <v>1350.47</v>
      </c>
      <c r="D27" s="9">
        <v>1489</v>
      </c>
      <c r="E27" s="4">
        <f t="shared" si="0"/>
        <v>9.3035594358629931E-2</v>
      </c>
    </row>
    <row r="28" spans="1:5" ht="15">
      <c r="A28" s="2">
        <v>26</v>
      </c>
      <c r="B28" s="3" t="s">
        <v>31</v>
      </c>
      <c r="C28" s="8">
        <v>1414.74</v>
      </c>
      <c r="D28" s="9">
        <v>1570.5</v>
      </c>
      <c r="E28" s="4">
        <f t="shared" si="0"/>
        <v>9.9178605539637046E-2</v>
      </c>
    </row>
    <row r="29" spans="1:5" ht="15">
      <c r="A29" s="2">
        <v>27</v>
      </c>
      <c r="B29" s="3" t="s">
        <v>32</v>
      </c>
      <c r="C29" s="8">
        <v>1479</v>
      </c>
      <c r="D29" s="9">
        <v>1652</v>
      </c>
      <c r="E29" s="4">
        <f t="shared" si="0"/>
        <v>0.10472154963680387</v>
      </c>
    </row>
    <row r="30" spans="1:5" ht="15">
      <c r="A30" s="2">
        <v>28</v>
      </c>
      <c r="B30" s="3" t="s">
        <v>33</v>
      </c>
      <c r="C30" s="8">
        <v>1543.27</v>
      </c>
      <c r="D30" s="9">
        <v>1733.5</v>
      </c>
      <c r="E30" s="4">
        <f t="shared" si="0"/>
        <v>0.10973752523795791</v>
      </c>
    </row>
    <row r="31" spans="1:5" ht="15">
      <c r="A31" s="2">
        <v>29</v>
      </c>
      <c r="B31" s="3" t="s">
        <v>34</v>
      </c>
      <c r="C31" s="8">
        <v>1607.53</v>
      </c>
      <c r="D31" s="9">
        <v>1815</v>
      </c>
      <c r="E31" s="4">
        <f t="shared" si="0"/>
        <v>0.1143085399449036</v>
      </c>
    </row>
    <row r="32" spans="1:5" ht="15">
      <c r="A32" s="2">
        <v>30</v>
      </c>
      <c r="B32" s="3" t="s">
        <v>35</v>
      </c>
      <c r="C32" s="8">
        <v>1641.34</v>
      </c>
      <c r="D32" s="9">
        <v>1821</v>
      </c>
      <c r="E32" s="4">
        <f t="shared" si="0"/>
        <v>9.8660076880834752E-2</v>
      </c>
    </row>
    <row r="33" spans="1:5" ht="15">
      <c r="A33" s="2">
        <v>31</v>
      </c>
      <c r="B33" s="3" t="s">
        <v>36</v>
      </c>
      <c r="C33" s="8">
        <v>1675.15</v>
      </c>
      <c r="D33" s="9">
        <v>1827</v>
      </c>
      <c r="E33" s="4">
        <f t="shared" si="0"/>
        <v>8.3114395183360654E-2</v>
      </c>
    </row>
    <row r="34" spans="1:5" ht="15">
      <c r="A34" s="2">
        <v>32</v>
      </c>
      <c r="B34" s="3" t="s">
        <v>37</v>
      </c>
      <c r="C34" s="8">
        <v>1708.96</v>
      </c>
      <c r="D34" s="9">
        <v>1833</v>
      </c>
      <c r="E34" s="4">
        <f t="shared" si="0"/>
        <v>6.7670485542825953E-2</v>
      </c>
    </row>
    <row r="35" spans="1:5" ht="15">
      <c r="A35" s="2">
        <v>33</v>
      </c>
      <c r="B35" s="3" t="s">
        <v>38</v>
      </c>
      <c r="C35" s="8">
        <v>1742.77</v>
      </c>
      <c r="D35" s="9">
        <v>1839</v>
      </c>
      <c r="E35" s="4">
        <f t="shared" ref="E35:E66" si="1">ABS(C35-D35)/D35</f>
        <v>5.2327351821642207E-2</v>
      </c>
    </row>
    <row r="36" spans="1:5" ht="15">
      <c r="A36" s="2">
        <v>34</v>
      </c>
      <c r="B36" s="3" t="s">
        <v>39</v>
      </c>
      <c r="C36" s="8">
        <v>1752.22</v>
      </c>
      <c r="D36" s="9">
        <v>1833.5</v>
      </c>
      <c r="E36" s="4">
        <f t="shared" si="1"/>
        <v>4.4330515407690195E-2</v>
      </c>
    </row>
    <row r="37" spans="1:5" ht="15">
      <c r="A37" s="2">
        <v>35</v>
      </c>
      <c r="B37" s="3" t="s">
        <v>40</v>
      </c>
      <c r="C37" s="8">
        <v>1761.67</v>
      </c>
      <c r="D37" s="9">
        <v>1828</v>
      </c>
      <c r="E37" s="4">
        <f t="shared" si="1"/>
        <v>3.6285557986870859E-2</v>
      </c>
    </row>
    <row r="38" spans="1:5" ht="15">
      <c r="A38" s="2">
        <v>36</v>
      </c>
      <c r="B38" s="3" t="s">
        <v>41</v>
      </c>
      <c r="C38" s="8">
        <v>1771.12</v>
      </c>
      <c r="D38" s="9">
        <v>1822.5</v>
      </c>
      <c r="E38" s="4">
        <f t="shared" si="1"/>
        <v>2.819204389574766E-2</v>
      </c>
    </row>
    <row r="39" spans="1:5" ht="15">
      <c r="A39" s="2">
        <v>37</v>
      </c>
      <c r="B39" s="3" t="s">
        <v>42</v>
      </c>
      <c r="C39" s="8">
        <v>1780.57</v>
      </c>
      <c r="D39" s="9">
        <v>1817</v>
      </c>
      <c r="E39" s="4">
        <f t="shared" si="1"/>
        <v>2.0049532195927387E-2</v>
      </c>
    </row>
    <row r="40" spans="1:5" ht="15">
      <c r="A40" s="2">
        <v>38</v>
      </c>
      <c r="B40" s="3" t="s">
        <v>43</v>
      </c>
      <c r="C40" s="8">
        <v>1793.82</v>
      </c>
      <c r="D40" s="9">
        <v>1802.25</v>
      </c>
      <c r="E40" s="4">
        <f t="shared" si="1"/>
        <v>4.6774864752393199E-3</v>
      </c>
    </row>
    <row r="41" spans="1:5" ht="15">
      <c r="A41" s="2">
        <v>39</v>
      </c>
      <c r="B41" s="3" t="s">
        <v>44</v>
      </c>
      <c r="C41" s="8">
        <v>1807.07</v>
      </c>
      <c r="D41" s="9">
        <v>1787.5</v>
      </c>
      <c r="E41" s="4">
        <f t="shared" si="1"/>
        <v>1.0948251748251713E-2</v>
      </c>
    </row>
    <row r="42" spans="1:5" ht="15">
      <c r="A42" s="2">
        <v>40</v>
      </c>
      <c r="B42" s="3" t="s">
        <v>45</v>
      </c>
      <c r="C42" s="8">
        <v>1820.33</v>
      </c>
      <c r="D42" s="9">
        <v>1772.75</v>
      </c>
      <c r="E42" s="4">
        <f t="shared" si="1"/>
        <v>2.6839655901847372E-2</v>
      </c>
    </row>
    <row r="43" spans="1:5" ht="15">
      <c r="A43" s="2">
        <v>41</v>
      </c>
      <c r="B43" s="3" t="s">
        <v>46</v>
      </c>
      <c r="C43" s="8">
        <v>1833.58</v>
      </c>
      <c r="D43" s="9">
        <v>1758</v>
      </c>
      <c r="E43" s="4">
        <f t="shared" si="1"/>
        <v>4.2992036405005644E-2</v>
      </c>
    </row>
    <row r="44" spans="1:5" ht="15">
      <c r="A44" s="2">
        <v>42</v>
      </c>
      <c r="B44" s="3" t="s">
        <v>47</v>
      </c>
      <c r="C44" s="8">
        <v>1838.82</v>
      </c>
      <c r="D44" s="9">
        <v>1748</v>
      </c>
      <c r="E44" s="4">
        <f t="shared" si="1"/>
        <v>5.1956521739130401E-2</v>
      </c>
    </row>
    <row r="45" spans="1:5" ht="15">
      <c r="A45" s="2">
        <v>43</v>
      </c>
      <c r="B45" s="3" t="s">
        <v>48</v>
      </c>
      <c r="C45" s="8">
        <v>1844.06</v>
      </c>
      <c r="D45" s="9">
        <v>1738</v>
      </c>
      <c r="E45" s="4">
        <f t="shared" si="1"/>
        <v>6.1024165707709979E-2</v>
      </c>
    </row>
    <row r="46" spans="1:5" ht="15">
      <c r="A46" s="2">
        <v>44</v>
      </c>
      <c r="B46" s="3" t="s">
        <v>49</v>
      </c>
      <c r="C46" s="8">
        <v>1849.3</v>
      </c>
      <c r="D46" s="9">
        <v>1728</v>
      </c>
      <c r="E46" s="4">
        <f t="shared" si="1"/>
        <v>7.0196759259259237E-2</v>
      </c>
    </row>
    <row r="47" spans="1:5" ht="15">
      <c r="A47" s="2">
        <v>45</v>
      </c>
      <c r="B47" s="3" t="s">
        <v>50</v>
      </c>
      <c r="C47" s="8">
        <v>1854.54</v>
      </c>
      <c r="D47" s="9">
        <v>1718</v>
      </c>
      <c r="E47" s="4">
        <f t="shared" si="1"/>
        <v>7.9476135040745036E-2</v>
      </c>
    </row>
    <row r="48" spans="1:5" ht="15">
      <c r="A48" s="2">
        <v>46</v>
      </c>
      <c r="B48" s="3" t="s">
        <v>51</v>
      </c>
      <c r="C48" s="8">
        <v>1845.72</v>
      </c>
      <c r="D48" s="9">
        <v>1715.75</v>
      </c>
      <c r="E48" s="4">
        <f t="shared" si="1"/>
        <v>7.5751129243770962E-2</v>
      </c>
    </row>
    <row r="49" spans="1:5" ht="15">
      <c r="A49" s="2">
        <v>47</v>
      </c>
      <c r="B49" s="3" t="s">
        <v>52</v>
      </c>
      <c r="C49" s="8">
        <v>1836.9</v>
      </c>
      <c r="D49" s="9">
        <v>1713.5</v>
      </c>
      <c r="E49" s="4">
        <f t="shared" si="1"/>
        <v>7.2016340822877209E-2</v>
      </c>
    </row>
    <row r="50" spans="1:5" ht="15">
      <c r="A50" s="2">
        <v>48</v>
      </c>
      <c r="B50" s="3" t="s">
        <v>53</v>
      </c>
      <c r="C50" s="8">
        <v>1828.08</v>
      </c>
      <c r="D50" s="9">
        <v>1711.25</v>
      </c>
      <c r="E50" s="4">
        <f t="shared" si="1"/>
        <v>6.8271731190650067E-2</v>
      </c>
    </row>
    <row r="51" spans="1:5" ht="15">
      <c r="A51" s="2">
        <v>49</v>
      </c>
      <c r="B51" s="3" t="s">
        <v>54</v>
      </c>
      <c r="C51" s="8">
        <v>1819.26</v>
      </c>
      <c r="D51" s="9">
        <v>1709</v>
      </c>
      <c r="E51" s="4">
        <f t="shared" si="1"/>
        <v>6.4517261556465769E-2</v>
      </c>
    </row>
    <row r="52" spans="1:5" ht="15">
      <c r="A52" s="2">
        <v>50</v>
      </c>
      <c r="B52" s="3" t="s">
        <v>55</v>
      </c>
      <c r="C52" s="8">
        <v>1797.43</v>
      </c>
      <c r="D52" s="9">
        <v>1646.75</v>
      </c>
      <c r="E52" s="4">
        <f t="shared" si="1"/>
        <v>9.1501442234704758E-2</v>
      </c>
    </row>
    <row r="53" spans="1:5" ht="15">
      <c r="A53" s="2">
        <v>51</v>
      </c>
      <c r="B53" s="3" t="s">
        <v>56</v>
      </c>
      <c r="C53" s="8">
        <v>1775.61</v>
      </c>
      <c r="D53" s="9">
        <v>1584.5</v>
      </c>
      <c r="E53" s="4">
        <f t="shared" si="1"/>
        <v>0.12061218049857993</v>
      </c>
    </row>
    <row r="54" spans="1:5" ht="15">
      <c r="A54" s="2">
        <v>52</v>
      </c>
      <c r="B54" s="3" t="s">
        <v>57</v>
      </c>
      <c r="C54" s="8">
        <v>1753.78</v>
      </c>
      <c r="D54" s="9">
        <v>1522.25</v>
      </c>
      <c r="E54" s="4">
        <f t="shared" si="1"/>
        <v>0.15209722450320248</v>
      </c>
    </row>
    <row r="55" spans="1:5" ht="15">
      <c r="A55" s="2">
        <v>53</v>
      </c>
      <c r="B55" s="3" t="s">
        <v>58</v>
      </c>
      <c r="C55" s="8">
        <v>1731.95</v>
      </c>
      <c r="D55" s="9">
        <v>1460</v>
      </c>
      <c r="E55" s="4">
        <f t="shared" si="1"/>
        <v>0.18626712328767125</v>
      </c>
    </row>
    <row r="56" spans="1:5" ht="15">
      <c r="A56" s="2">
        <v>54</v>
      </c>
      <c r="B56" s="3" t="s">
        <v>59</v>
      </c>
      <c r="C56" s="8">
        <v>1705.99</v>
      </c>
      <c r="D56" s="9">
        <v>1445</v>
      </c>
      <c r="E56" s="4">
        <f t="shared" si="1"/>
        <v>0.1806159169550173</v>
      </c>
    </row>
    <row r="57" spans="1:5" ht="15">
      <c r="A57" s="2">
        <v>55</v>
      </c>
      <c r="B57" s="3" t="s">
        <v>60</v>
      </c>
      <c r="C57" s="8">
        <v>1680.02</v>
      </c>
      <c r="D57" s="9">
        <v>1430</v>
      </c>
      <c r="E57" s="4">
        <f t="shared" si="1"/>
        <v>0.17483916083916082</v>
      </c>
    </row>
    <row r="58" spans="1:5" ht="15">
      <c r="A58" s="2">
        <v>56</v>
      </c>
      <c r="B58" s="3" t="s">
        <v>61</v>
      </c>
      <c r="C58" s="8">
        <v>1646.13</v>
      </c>
      <c r="D58" s="9">
        <v>1415</v>
      </c>
      <c r="E58" s="4">
        <f t="shared" si="1"/>
        <v>0.16334275618374566</v>
      </c>
    </row>
    <row r="59" spans="1:5" ht="15">
      <c r="A59" s="2">
        <v>57</v>
      </c>
      <c r="B59" s="3" t="s">
        <v>62</v>
      </c>
      <c r="C59" s="8">
        <v>1608.28</v>
      </c>
      <c r="D59" s="9">
        <v>1400</v>
      </c>
      <c r="E59" s="4">
        <f t="shared" si="1"/>
        <v>0.14877142857142855</v>
      </c>
    </row>
    <row r="60" spans="1:5" ht="15">
      <c r="A60" s="2">
        <v>58</v>
      </c>
      <c r="B60" s="3" t="s">
        <v>63</v>
      </c>
      <c r="C60" s="8">
        <v>1560.72</v>
      </c>
      <c r="D60" s="9">
        <v>1413.25</v>
      </c>
      <c r="E60" s="4">
        <f t="shared" si="1"/>
        <v>0.10434813373430039</v>
      </c>
    </row>
    <row r="61" spans="1:5" ht="15">
      <c r="A61" s="2">
        <v>59</v>
      </c>
      <c r="B61" s="3" t="s">
        <v>64</v>
      </c>
      <c r="C61" s="8">
        <v>1509.61</v>
      </c>
      <c r="D61" s="9">
        <v>1426.5</v>
      </c>
      <c r="E61" s="4">
        <f t="shared" si="1"/>
        <v>5.8261479144759834E-2</v>
      </c>
    </row>
    <row r="62" spans="1:5" ht="15">
      <c r="A62" s="2">
        <v>60</v>
      </c>
      <c r="B62" s="3" t="s">
        <v>65</v>
      </c>
      <c r="C62" s="8">
        <v>1448.71</v>
      </c>
      <c r="D62" s="9">
        <v>1439.75</v>
      </c>
      <c r="E62" s="4">
        <f t="shared" si="1"/>
        <v>6.22330265671126E-3</v>
      </c>
    </row>
    <row r="63" spans="1:5" ht="15">
      <c r="A63" s="2">
        <v>61</v>
      </c>
      <c r="B63" s="3" t="s">
        <v>66</v>
      </c>
      <c r="C63" s="8">
        <v>1459.71</v>
      </c>
      <c r="D63" s="9">
        <v>1453</v>
      </c>
      <c r="E63" s="4">
        <f t="shared" si="1"/>
        <v>4.6180316586373268E-3</v>
      </c>
    </row>
    <row r="64" spans="1:5" ht="15">
      <c r="A64" s="2">
        <v>62</v>
      </c>
      <c r="B64" s="3" t="s">
        <v>67</v>
      </c>
      <c r="C64" s="8">
        <v>1469.02</v>
      </c>
      <c r="D64" s="9">
        <v>1457.75</v>
      </c>
      <c r="E64" s="4">
        <f t="shared" si="1"/>
        <v>7.7310924369747777E-3</v>
      </c>
    </row>
    <row r="65" spans="1:9" ht="13.5" customHeight="1">
      <c r="A65" s="2">
        <v>63</v>
      </c>
      <c r="B65" s="3" t="s">
        <v>68</v>
      </c>
      <c r="C65" s="8">
        <v>1478.33</v>
      </c>
      <c r="D65" s="9">
        <v>1462.5</v>
      </c>
      <c r="E65" s="4">
        <f t="shared" si="1"/>
        <v>1.0823931623931575E-2</v>
      </c>
    </row>
    <row r="66" spans="1:9" ht="13.5" customHeight="1">
      <c r="A66" s="2">
        <v>64</v>
      </c>
      <c r="B66" s="3" t="s">
        <v>69</v>
      </c>
      <c r="C66" s="8">
        <v>1487.65</v>
      </c>
      <c r="D66" s="9">
        <v>1467.25</v>
      </c>
      <c r="E66" s="4">
        <f t="shared" si="1"/>
        <v>1.390356108365997E-2</v>
      </c>
    </row>
    <row r="67" spans="1:9" ht="13.5" customHeight="1">
      <c r="A67" s="2">
        <v>65</v>
      </c>
      <c r="B67" s="3" t="s">
        <v>70</v>
      </c>
      <c r="C67" s="8">
        <v>1496.96</v>
      </c>
      <c r="D67" s="9">
        <v>1472</v>
      </c>
      <c r="E67" s="4">
        <f t="shared" ref="E67:E98" si="2">ABS(C67-D67)/D67</f>
        <v>1.695652173913046E-2</v>
      </c>
      <c r="I67" s="5"/>
    </row>
    <row r="68" spans="1:9" ht="13.5" customHeight="1">
      <c r="A68" s="2">
        <v>66</v>
      </c>
      <c r="B68" s="3" t="s">
        <v>71</v>
      </c>
      <c r="C68" s="8">
        <v>1514.93</v>
      </c>
      <c r="D68" s="9">
        <v>1481.5</v>
      </c>
      <c r="E68" s="4">
        <f t="shared" si="2"/>
        <v>2.2564967937900818E-2</v>
      </c>
    </row>
    <row r="69" spans="1:9" ht="13.5" customHeight="1">
      <c r="A69" s="2">
        <v>67</v>
      </c>
      <c r="B69" s="3" t="s">
        <v>72</v>
      </c>
      <c r="C69" s="8">
        <v>1594.17</v>
      </c>
      <c r="D69" s="9">
        <v>1491</v>
      </c>
      <c r="E69" s="4">
        <f t="shared" si="2"/>
        <v>6.9195171026156993E-2</v>
      </c>
    </row>
    <row r="70" spans="1:9" ht="13.5" customHeight="1">
      <c r="A70" s="2">
        <v>68</v>
      </c>
      <c r="B70" s="3" t="s">
        <v>73</v>
      </c>
      <c r="C70" s="8">
        <v>1611.5</v>
      </c>
      <c r="D70" s="9">
        <v>1500.5</v>
      </c>
      <c r="E70" s="4">
        <f t="shared" si="2"/>
        <v>7.3975341552815724E-2</v>
      </c>
    </row>
    <row r="71" spans="1:9" ht="13.5" customHeight="1">
      <c r="A71" s="2">
        <v>69</v>
      </c>
      <c r="B71" s="3" t="s">
        <v>74</v>
      </c>
      <c r="C71" s="8">
        <v>1628.83</v>
      </c>
      <c r="D71" s="9">
        <v>1510</v>
      </c>
      <c r="E71" s="4">
        <f t="shared" si="2"/>
        <v>7.8695364238410545E-2</v>
      </c>
    </row>
    <row r="72" spans="1:9" ht="13.5" customHeight="1">
      <c r="A72" s="2">
        <v>70</v>
      </c>
      <c r="B72" s="3" t="s">
        <v>75</v>
      </c>
      <c r="C72" s="8">
        <v>1657.33</v>
      </c>
      <c r="D72" s="9">
        <v>1557.25</v>
      </c>
      <c r="E72" s="4">
        <f t="shared" si="2"/>
        <v>6.4267137582276396E-2</v>
      </c>
    </row>
    <row r="73" spans="1:9" ht="13.5" customHeight="1">
      <c r="A73" s="2">
        <v>71</v>
      </c>
      <c r="B73" s="3" t="s">
        <v>76</v>
      </c>
      <c r="C73" s="8">
        <v>1685.83</v>
      </c>
      <c r="D73" s="9">
        <v>1604.5</v>
      </c>
      <c r="E73" s="4">
        <f t="shared" si="2"/>
        <v>5.0688688064817654E-2</v>
      </c>
    </row>
    <row r="74" spans="1:9" ht="13.5" customHeight="1">
      <c r="A74" s="2">
        <v>72</v>
      </c>
      <c r="B74" s="3" t="s">
        <v>77</v>
      </c>
      <c r="C74" s="8">
        <v>1714.33</v>
      </c>
      <c r="D74" s="9">
        <v>1651.75</v>
      </c>
      <c r="E74" s="4">
        <f t="shared" si="2"/>
        <v>3.7887089450582674E-2</v>
      </c>
    </row>
    <row r="75" spans="1:9" ht="13.5" customHeight="1">
      <c r="A75" s="2">
        <v>73</v>
      </c>
      <c r="B75" s="3" t="s">
        <v>78</v>
      </c>
      <c r="C75" s="8">
        <v>1648.24</v>
      </c>
      <c r="D75" s="9">
        <v>1699</v>
      </c>
      <c r="E75" s="4">
        <f t="shared" si="2"/>
        <v>2.9876397881106527E-2</v>
      </c>
    </row>
    <row r="76" spans="1:9" ht="13.5" customHeight="1">
      <c r="A76" s="2">
        <v>74</v>
      </c>
      <c r="B76" s="3" t="s">
        <v>79</v>
      </c>
      <c r="C76" s="8">
        <v>1671.93</v>
      </c>
      <c r="D76" s="9">
        <v>1721.75</v>
      </c>
      <c r="E76" s="4">
        <f t="shared" si="2"/>
        <v>2.8935675911136889E-2</v>
      </c>
    </row>
    <row r="77" spans="1:9" ht="13.5" customHeight="1">
      <c r="A77" s="2">
        <v>75</v>
      </c>
      <c r="B77" s="3" t="s">
        <v>80</v>
      </c>
      <c r="C77" s="8">
        <v>1695.61</v>
      </c>
      <c r="D77" s="9">
        <v>1744.5</v>
      </c>
      <c r="E77" s="4">
        <f t="shared" si="2"/>
        <v>2.8025222126683919E-2</v>
      </c>
      <c r="I77" s="5"/>
    </row>
    <row r="78" spans="1:9" ht="13.5" customHeight="1">
      <c r="A78" s="2">
        <v>76</v>
      </c>
      <c r="B78" s="3" t="s">
        <v>81</v>
      </c>
      <c r="C78" s="8">
        <v>1719.3</v>
      </c>
      <c r="D78" s="9">
        <v>1767.25</v>
      </c>
      <c r="E78" s="4">
        <f t="shared" si="2"/>
        <v>2.7132550572924061E-2</v>
      </c>
      <c r="I78" s="5"/>
    </row>
    <row r="79" spans="1:9" ht="13.5" customHeight="1">
      <c r="A79" s="2">
        <v>77</v>
      </c>
      <c r="B79" s="3" t="s">
        <v>82</v>
      </c>
      <c r="C79" s="8">
        <v>1742.98</v>
      </c>
      <c r="D79" s="9">
        <v>1790</v>
      </c>
      <c r="E79" s="4">
        <f t="shared" si="2"/>
        <v>2.6268156424580996E-2</v>
      </c>
      <c r="I79" s="5"/>
    </row>
    <row r="80" spans="1:9" ht="13.5" customHeight="1">
      <c r="A80" s="2">
        <v>78</v>
      </c>
      <c r="B80" s="3" t="s">
        <v>83</v>
      </c>
      <c r="C80" s="8">
        <v>1741.13</v>
      </c>
      <c r="D80" s="9">
        <v>1783.5</v>
      </c>
      <c r="E80" s="4">
        <f t="shared" si="2"/>
        <v>2.3756658256237673E-2</v>
      </c>
      <c r="I80" s="5"/>
    </row>
    <row r="81" spans="1:5" ht="15">
      <c r="A81" s="2">
        <v>79</v>
      </c>
      <c r="B81" s="3" t="s">
        <v>84</v>
      </c>
      <c r="C81" s="8">
        <v>1739.28</v>
      </c>
      <c r="D81" s="9">
        <v>1777</v>
      </c>
      <c r="E81" s="4">
        <f t="shared" si="2"/>
        <v>2.122678671918966E-2</v>
      </c>
    </row>
    <row r="82" spans="1:5" ht="15">
      <c r="A82" s="2">
        <v>80</v>
      </c>
      <c r="B82" s="3" t="s">
        <v>85</v>
      </c>
      <c r="C82" s="8">
        <v>1737.43</v>
      </c>
      <c r="D82" s="9">
        <v>1770.5</v>
      </c>
      <c r="E82" s="4">
        <f t="shared" si="2"/>
        <v>1.8678339452132129E-2</v>
      </c>
    </row>
    <row r="83" spans="1:5" ht="15">
      <c r="A83" s="2">
        <v>81</v>
      </c>
      <c r="B83" s="3" t="s">
        <v>86</v>
      </c>
      <c r="C83" s="8">
        <v>1735.57</v>
      </c>
      <c r="D83" s="9">
        <v>1764</v>
      </c>
      <c r="E83" s="4">
        <f t="shared" si="2"/>
        <v>1.6116780045351511E-2</v>
      </c>
    </row>
    <row r="84" spans="1:5" ht="15">
      <c r="A84" s="2">
        <v>82</v>
      </c>
      <c r="B84" s="3" t="s">
        <v>87</v>
      </c>
      <c r="C84" s="8">
        <v>1703.3</v>
      </c>
      <c r="D84" s="9">
        <v>1717.75</v>
      </c>
      <c r="E84" s="4">
        <f t="shared" si="2"/>
        <v>8.4121670790278241E-3</v>
      </c>
    </row>
    <row r="85" spans="1:5" ht="15">
      <c r="A85" s="2">
        <v>83</v>
      </c>
      <c r="B85" s="3" t="s">
        <v>88</v>
      </c>
      <c r="C85" s="8">
        <v>1667.58</v>
      </c>
      <c r="D85" s="9">
        <v>1671.5</v>
      </c>
      <c r="E85" s="4">
        <f t="shared" si="2"/>
        <v>2.3451989231229871E-3</v>
      </c>
    </row>
    <row r="86" spans="1:5" ht="15">
      <c r="A86" s="2">
        <v>84</v>
      </c>
      <c r="B86" s="3" t="s">
        <v>89</v>
      </c>
      <c r="C86" s="8">
        <v>1621.96</v>
      </c>
      <c r="D86" s="9">
        <v>1625.25</v>
      </c>
      <c r="E86" s="4">
        <f t="shared" si="2"/>
        <v>2.0243039532379411E-3</v>
      </c>
    </row>
    <row r="87" spans="1:5" ht="15">
      <c r="A87" s="2">
        <v>85</v>
      </c>
      <c r="B87" s="3" t="s">
        <v>90</v>
      </c>
      <c r="C87" s="8">
        <v>1576.33</v>
      </c>
      <c r="D87" s="9">
        <v>1579</v>
      </c>
      <c r="E87" s="4">
        <f t="shared" si="2"/>
        <v>1.6909436352122056E-3</v>
      </c>
    </row>
    <row r="88" spans="1:5" ht="15">
      <c r="A88" s="2">
        <v>86</v>
      </c>
      <c r="B88" s="3" t="s">
        <v>91</v>
      </c>
      <c r="C88" s="8">
        <v>1531.17</v>
      </c>
      <c r="D88" s="9">
        <v>1532.25</v>
      </c>
      <c r="E88" s="4">
        <f t="shared" si="2"/>
        <v>7.0484581497792613E-4</v>
      </c>
    </row>
    <row r="89" spans="1:5" ht="15">
      <c r="A89" s="2">
        <v>87</v>
      </c>
      <c r="B89" s="3" t="s">
        <v>92</v>
      </c>
      <c r="C89" s="8">
        <v>1486</v>
      </c>
      <c r="D89" s="9">
        <v>1485.5</v>
      </c>
      <c r="E89" s="4">
        <f t="shared" si="2"/>
        <v>3.3658700774150119E-4</v>
      </c>
    </row>
    <row r="90" spans="1:5" ht="15">
      <c r="A90" s="2">
        <v>88</v>
      </c>
      <c r="B90" s="3" t="s">
        <v>93</v>
      </c>
      <c r="C90" s="8">
        <v>1440.83</v>
      </c>
      <c r="D90" s="9">
        <v>1438.75</v>
      </c>
      <c r="E90" s="4">
        <f t="shared" si="2"/>
        <v>1.4456993918331379E-3</v>
      </c>
    </row>
    <row r="91" spans="1:5" ht="15">
      <c r="A91" s="2">
        <v>89</v>
      </c>
      <c r="B91" s="3" t="s">
        <v>94</v>
      </c>
      <c r="C91" s="8">
        <v>1395.67</v>
      </c>
      <c r="D91" s="9">
        <v>1392</v>
      </c>
      <c r="E91" s="4">
        <f t="shared" si="2"/>
        <v>2.6364942528736154E-3</v>
      </c>
    </row>
    <row r="92" spans="1:5" ht="15">
      <c r="A92" s="2">
        <v>90</v>
      </c>
      <c r="B92" s="3" t="s">
        <v>95</v>
      </c>
      <c r="C92" s="8">
        <v>1371.21</v>
      </c>
      <c r="D92" s="9">
        <v>1376.5</v>
      </c>
      <c r="E92" s="4">
        <f t="shared" si="2"/>
        <v>3.8430802760624507E-3</v>
      </c>
    </row>
    <row r="93" spans="1:5" ht="15">
      <c r="A93" s="2">
        <v>91</v>
      </c>
      <c r="B93" s="3" t="s">
        <v>96</v>
      </c>
      <c r="C93" s="8">
        <v>1346.75</v>
      </c>
      <c r="D93" s="9">
        <v>1361</v>
      </c>
      <c r="E93" s="4">
        <f t="shared" si="2"/>
        <v>1.0470242468772961E-2</v>
      </c>
    </row>
    <row r="94" spans="1:5" ht="15">
      <c r="A94" s="2">
        <v>92</v>
      </c>
      <c r="B94" s="3" t="s">
        <v>97</v>
      </c>
      <c r="C94" s="8">
        <v>1322.29</v>
      </c>
      <c r="D94" s="9">
        <v>1345.5</v>
      </c>
      <c r="E94" s="4">
        <f t="shared" si="2"/>
        <v>1.7250092902266843E-2</v>
      </c>
    </row>
    <row r="95" spans="1:5" ht="15">
      <c r="A95" s="2">
        <v>93</v>
      </c>
      <c r="B95" s="3" t="s">
        <v>98</v>
      </c>
      <c r="C95" s="8">
        <v>1297.83</v>
      </c>
      <c r="D95" s="9">
        <v>1330</v>
      </c>
      <c r="E95" s="4">
        <f t="shared" si="2"/>
        <v>2.4187969924812085E-2</v>
      </c>
    </row>
    <row r="96" spans="1:5" ht="15">
      <c r="A96" s="2">
        <v>94</v>
      </c>
      <c r="B96" s="3" t="s">
        <v>99</v>
      </c>
      <c r="C96" s="8">
        <v>1280.1300000000001</v>
      </c>
      <c r="D96" s="9">
        <v>1315.5</v>
      </c>
      <c r="E96" s="4">
        <f t="shared" si="2"/>
        <v>2.6887115165336289E-2</v>
      </c>
    </row>
    <row r="97" spans="1:5" ht="15">
      <c r="A97" s="2">
        <v>95</v>
      </c>
      <c r="B97" s="3" t="s">
        <v>100</v>
      </c>
      <c r="C97" s="8">
        <v>1262.42</v>
      </c>
      <c r="D97" s="9">
        <v>1301</v>
      </c>
      <c r="E97" s="4">
        <f t="shared" si="2"/>
        <v>2.9654112221368122E-2</v>
      </c>
    </row>
    <row r="98" spans="1:5" ht="15">
      <c r="A98" s="2">
        <v>96</v>
      </c>
      <c r="B98" s="3" t="s">
        <v>101</v>
      </c>
      <c r="C98" s="8">
        <v>1244.71</v>
      </c>
      <c r="D98" s="9">
        <v>1286.5</v>
      </c>
      <c r="E98" s="4">
        <f t="shared" si="2"/>
        <v>3.2483482316362194E-2</v>
      </c>
    </row>
    <row r="99" spans="1:5" ht="15">
      <c r="A99" s="12" t="s">
        <v>102</v>
      </c>
      <c r="B99" s="12"/>
      <c r="C99" s="12"/>
      <c r="D99" s="12"/>
      <c r="E99" s="6">
        <f>AVERAGE(E3:E98)</f>
        <v>4.5832152027295049E-2</v>
      </c>
    </row>
  </sheetData>
  <mergeCells count="2">
    <mergeCell ref="A1:E1"/>
    <mergeCell ref="A99:D9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2026-03-06T05:24:33Z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