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5" i="3"/>
  <c r="E4" i="3"/>
  <c r="E3" i="3"/>
  <c r="C98" i="2"/>
  <c r="E98" i="2" s="1"/>
  <c r="E97" i="2"/>
  <c r="C97" i="2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E85" i="2"/>
  <c r="C85" i="2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E73" i="2"/>
  <c r="C73" i="2"/>
  <c r="C72" i="2"/>
  <c r="E72" i="2" s="1"/>
  <c r="C71" i="2"/>
  <c r="E71" i="2" s="1"/>
  <c r="C70" i="2"/>
  <c r="E70" i="2" s="1"/>
  <c r="C69" i="2"/>
  <c r="E69" i="2" s="1"/>
  <c r="C68" i="2"/>
  <c r="E68" i="2" s="1"/>
  <c r="E67" i="2"/>
  <c r="C67" i="2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E55" i="2"/>
  <c r="C55" i="2"/>
  <c r="C54" i="2"/>
  <c r="E54" i="2" s="1"/>
  <c r="C53" i="2"/>
  <c r="E53" i="2" s="1"/>
  <c r="C52" i="2"/>
  <c r="E52" i="2" s="1"/>
  <c r="C51" i="2"/>
  <c r="E51" i="2" s="1"/>
  <c r="C50" i="2"/>
  <c r="E50" i="2" s="1"/>
  <c r="E49" i="2"/>
  <c r="C49" i="2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E37" i="2"/>
  <c r="C37" i="2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E25" i="2"/>
  <c r="C25" i="2"/>
  <c r="C24" i="2"/>
  <c r="E24" i="2" s="1"/>
  <c r="C23" i="2"/>
  <c r="E23" i="2" s="1"/>
  <c r="C22" i="2"/>
  <c r="E22" i="2" s="1"/>
  <c r="C21" i="2"/>
  <c r="E21" i="2" s="1"/>
  <c r="C20" i="2"/>
  <c r="E20" i="2" s="1"/>
  <c r="E19" i="2"/>
  <c r="C19" i="2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E7" i="2"/>
  <c r="C7" i="2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<sst xmlns="http://schemas.openxmlformats.org/spreadsheetml/2006/main" count="205" uniqueCount="104">
  <si>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</si>
  <si>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</si>
  <si>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</si>
  <si>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</si>
  <si>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</si>
  <si>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</si>
  <si>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</si>
  <si>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</si>
  <si>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</si>
  <si>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</si>
  <si>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</si>
  <si>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</si>
  <si>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</si>
  <si>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</si>
  <si>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</si>
  <si>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</si>
  <si>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</si>
  <si>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</si>
  <si>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</si>
  <si>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</si>
  <si>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</si>
  <si>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</si>
  <si>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</si>
  <si>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</si>
  <si>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</si>
  <si>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</si>
  <si>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</si>
  <si>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</si>
  <si>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</si>
  <si>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</si>
  <si>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</si>
  <si>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</si>
  <si>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</si>
  <si>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</si>
  <si>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</si>
  <si>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</si>
  <si>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</si>
  <si>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</si>
  <si>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</si>
  <si>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</si>
  <si>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</si>
  <si>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</si>
  <si>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</si>
  <si>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</si>
  <si>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</si>
  <si>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</si>
  <si>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</si>
  <si>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</si>
  <si>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</si>
  <si>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</si>
  <si>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</si>
  <si>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</si>
  <si>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</si>
  <si>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</si>
  <si>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</si>
  <si>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</si>
  <si>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</si>
  <si>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</si>
  <si>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</si>
  <si>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</si>
  <si>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</si>
  <si>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</si>
  <si>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</si>
  <si>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</si>
  <si>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</si>
  <si>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</si>
  <si>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</si>
  <si>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</si>
  <si>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</si>
  <si>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</si>
  <si>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</si>
  <si>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</si>
  <si>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</si>
  <si>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</si>
  <si>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</si>
  <si>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</si>
  <si>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</si>
  <si>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</si>
  <si>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</si>
  <si>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</si>
  <si>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</si>
  <si>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</si>
  <si>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</si>
  <si>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</si>
  <si>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</si>
  <si>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</si>
  <si>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</si>
  <si>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</si>
  <si>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</si>
  <si>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</si>
  <si>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</si>
  <si>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</si>
  <si>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</si>
  <si>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</si>
  <si>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</si>
  <si>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</si>
  <si>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</si>
  <si>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</si>
  <si>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</si>
  <si>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</si>
  <si>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</si>
  <si>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</si>
  <si>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</si>
  <si>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26.02.2026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</si>
</sst>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7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8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C3" sqref="C3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1193.27</v>
      </c>
      <c r="D3" s="8">
        <v>1263</v>
      </c>
      <c r="E3" s="4">
        <f t="shared" ref="E3:E34" si="0">ABS(C3-D3)/D3</f>
        <v>5.5209817893903418E-2</v>
      </c>
    </row>
    <row r="4" spans="1:9" ht="13.5" customHeight="1">
      <c r="A4" s="2">
        <v>2</v>
      </c>
      <c r="B4" s="3" t="s">
        <v>7</v>
      </c>
      <c r="C4" s="8">
        <v>1183.6400000000001</v>
      </c>
      <c r="D4" s="8">
        <v>1255.5</v>
      </c>
      <c r="E4" s="4">
        <f t="shared" si="0"/>
        <v>5.723616089207479E-2</v>
      </c>
    </row>
    <row r="5" spans="1:9" ht="13.5" customHeight="1">
      <c r="A5" s="2">
        <v>3</v>
      </c>
      <c r="B5" s="3" t="s">
        <v>8</v>
      </c>
      <c r="C5" s="8">
        <v>1174.01</v>
      </c>
      <c r="D5" s="8">
        <v>1248</v>
      </c>
      <c r="E5" s="4">
        <f t="shared" si="0"/>
        <v>5.928685897435898E-2</v>
      </c>
    </row>
    <row r="6" spans="1:9" ht="13.5" customHeight="1">
      <c r="A6" s="2">
        <v>4</v>
      </c>
      <c r="B6" s="3" t="s">
        <v>9</v>
      </c>
      <c r="C6" s="8">
        <v>1164.3800000000001</v>
      </c>
      <c r="D6" s="8">
        <v>1240.5</v>
      </c>
      <c r="E6" s="4">
        <f t="shared" si="0"/>
        <v>6.1362353889560572E-2</v>
      </c>
      <c r="I6" s="5"/>
    </row>
    <row r="7" spans="1:9" ht="13.5" customHeight="1">
      <c r="A7" s="2">
        <v>5</v>
      </c>
      <c r="B7" s="3" t="s">
        <v>10</v>
      </c>
      <c r="C7" s="8">
        <v>1154.76</v>
      </c>
      <c r="D7" s="8">
        <v>1233</v>
      </c>
      <c r="E7" s="4">
        <f t="shared" si="0"/>
        <v>6.3454987834549892E-2</v>
      </c>
      <c r="I7" s="5"/>
    </row>
    <row r="8" spans="1:9" ht="13.5" customHeight="1">
      <c r="A8" s="2">
        <v>6</v>
      </c>
      <c r="B8" s="3" t="s">
        <v>11</v>
      </c>
      <c r="C8" s="8">
        <v>1150.8499999999999</v>
      </c>
      <c r="D8" s="8">
        <v>1230.25</v>
      </c>
      <c r="E8" s="4">
        <f t="shared" si="0"/>
        <v>6.4539727697622506E-2</v>
      </c>
      <c r="I8" s="5"/>
    </row>
    <row r="9" spans="1:9" ht="13.5" customHeight="1">
      <c r="A9" s="2">
        <v>7</v>
      </c>
      <c r="B9" s="3" t="s">
        <v>12</v>
      </c>
      <c r="C9" s="8">
        <v>1146.94</v>
      </c>
      <c r="D9" s="8">
        <v>1227.5</v>
      </c>
      <c r="E9" s="4">
        <f t="shared" si="0"/>
        <v>6.5629327902240284E-2</v>
      </c>
    </row>
    <row r="10" spans="1:9" ht="13.5" customHeight="1">
      <c r="A10" s="2">
        <v>8</v>
      </c>
      <c r="B10" s="3" t="s">
        <v>13</v>
      </c>
      <c r="C10" s="8">
        <v>1143.03</v>
      </c>
      <c r="D10" s="8">
        <v>1224.75</v>
      </c>
      <c r="E10" s="4">
        <f t="shared" si="0"/>
        <v>6.6723821187997578E-2</v>
      </c>
    </row>
    <row r="11" spans="1:9" ht="13.5" customHeight="1">
      <c r="A11" s="2">
        <v>9</v>
      </c>
      <c r="B11" s="3" t="s">
        <v>14</v>
      </c>
      <c r="C11" s="8">
        <v>1139.1199999999999</v>
      </c>
      <c r="D11" s="8">
        <v>1222</v>
      </c>
      <c r="E11" s="4">
        <f t="shared" si="0"/>
        <v>6.7823240589198128E-2</v>
      </c>
    </row>
    <row r="12" spans="1:9" ht="13.5" customHeight="1">
      <c r="A12" s="2">
        <v>10</v>
      </c>
      <c r="B12" s="3" t="s">
        <v>15</v>
      </c>
      <c r="C12" s="8">
        <v>1139.5</v>
      </c>
      <c r="D12" s="8">
        <v>1239.75</v>
      </c>
      <c r="E12" s="4">
        <f t="shared" si="0"/>
        <v>8.0863077233313166E-2</v>
      </c>
    </row>
    <row r="13" spans="1:9" ht="13.5" customHeight="1">
      <c r="A13" s="2">
        <v>11</v>
      </c>
      <c r="B13" s="3" t="s">
        <v>16</v>
      </c>
      <c r="C13" s="8">
        <v>1139.8900000000001</v>
      </c>
      <c r="D13" s="8">
        <v>1257.5</v>
      </c>
      <c r="E13" s="4">
        <f t="shared" si="0"/>
        <v>9.3526838966202702E-2</v>
      </c>
    </row>
    <row r="14" spans="1:9" ht="13.5" customHeight="1">
      <c r="A14" s="2">
        <v>12</v>
      </c>
      <c r="B14" s="3" t="s">
        <v>17</v>
      </c>
      <c r="C14" s="8">
        <v>1140.27</v>
      </c>
      <c r="D14" s="8">
        <v>1275.25</v>
      </c>
      <c r="E14" s="4">
        <f t="shared" si="0"/>
        <v>0.10584591256616351</v>
      </c>
    </row>
    <row r="15" spans="1:9" ht="13.5" customHeight="1">
      <c r="A15" s="2">
        <v>13</v>
      </c>
      <c r="B15" s="3" t="s">
        <v>18</v>
      </c>
      <c r="C15" s="8">
        <v>1140.6600000000001</v>
      </c>
      <c r="D15" s="8">
        <v>1293</v>
      </c>
      <c r="E15" s="4">
        <f t="shared" si="0"/>
        <v>0.1178190255220417</v>
      </c>
    </row>
    <row r="16" spans="1:9" ht="13.5" customHeight="1">
      <c r="A16" s="2">
        <v>14</v>
      </c>
      <c r="B16" s="3" t="s">
        <v>19</v>
      </c>
      <c r="C16" s="8">
        <v>1152.0999999999999</v>
      </c>
      <c r="D16" s="8">
        <v>1299.5</v>
      </c>
      <c r="E16" s="4">
        <f t="shared" si="0"/>
        <v>0.11342824163139677</v>
      </c>
    </row>
    <row r="17" spans="1:5" ht="15">
      <c r="A17" s="2">
        <v>15</v>
      </c>
      <c r="B17" s="3" t="s">
        <v>20</v>
      </c>
      <c r="C17" s="8">
        <v>1165.6199999999999</v>
      </c>
      <c r="D17" s="8">
        <v>1306</v>
      </c>
      <c r="E17" s="4">
        <f t="shared" si="0"/>
        <v>0.10748851454823898</v>
      </c>
    </row>
    <row r="18" spans="1:5" ht="15">
      <c r="A18" s="2">
        <v>16</v>
      </c>
      <c r="B18" s="3" t="s">
        <v>21</v>
      </c>
      <c r="C18" s="8">
        <v>1180.8</v>
      </c>
      <c r="D18" s="8">
        <v>1312.5</v>
      </c>
      <c r="E18" s="4">
        <f t="shared" si="0"/>
        <v>0.10034285714285718</v>
      </c>
    </row>
    <row r="19" spans="1:5" ht="15">
      <c r="A19" s="2">
        <v>17</v>
      </c>
      <c r="B19" s="3" t="s">
        <v>22</v>
      </c>
      <c r="C19" s="8">
        <v>1195.98</v>
      </c>
      <c r="D19" s="8">
        <v>1319</v>
      </c>
      <c r="E19" s="4">
        <f t="shared" si="0"/>
        <v>9.3267626990144029E-2</v>
      </c>
    </row>
    <row r="20" spans="1:5" ht="15">
      <c r="A20" s="2">
        <v>18</v>
      </c>
      <c r="B20" s="3" t="s">
        <v>23</v>
      </c>
      <c r="C20" s="8">
        <v>1201.26</v>
      </c>
      <c r="D20" s="8">
        <v>1316.5</v>
      </c>
      <c r="E20" s="4">
        <f t="shared" si="0"/>
        <v>8.753513102924422E-2</v>
      </c>
    </row>
    <row r="21" spans="1:5" ht="15">
      <c r="A21" s="2">
        <v>19</v>
      </c>
      <c r="B21" s="3" t="s">
        <v>24</v>
      </c>
      <c r="C21" s="8">
        <v>1206.54</v>
      </c>
      <c r="D21" s="8">
        <v>1314</v>
      </c>
      <c r="E21" s="4">
        <f t="shared" si="0"/>
        <v>8.178082191780825E-2</v>
      </c>
    </row>
    <row r="22" spans="1:5" ht="15">
      <c r="A22" s="2">
        <v>20</v>
      </c>
      <c r="B22" s="3" t="s">
        <v>25</v>
      </c>
      <c r="C22" s="8">
        <v>1211.82</v>
      </c>
      <c r="D22" s="8">
        <v>1311.5</v>
      </c>
      <c r="E22" s="4">
        <f t="shared" si="0"/>
        <v>7.6004574914220413E-2</v>
      </c>
    </row>
    <row r="23" spans="1:5" ht="15">
      <c r="A23" s="2">
        <v>21</v>
      </c>
      <c r="B23" s="3" t="s">
        <v>26</v>
      </c>
      <c r="C23" s="8">
        <v>1219.1099999999999</v>
      </c>
      <c r="D23" s="8">
        <v>1309</v>
      </c>
      <c r="E23" s="4">
        <f t="shared" si="0"/>
        <v>6.8670741023682272E-2</v>
      </c>
    </row>
    <row r="24" spans="1:5" ht="15">
      <c r="A24" s="2">
        <v>22</v>
      </c>
      <c r="B24" s="3" t="s">
        <v>27</v>
      </c>
      <c r="C24" s="8">
        <v>1263.69</v>
      </c>
      <c r="D24" s="8">
        <v>1357</v>
      </c>
      <c r="E24" s="4">
        <f t="shared" si="0"/>
        <v>6.8761974944730977E-2</v>
      </c>
    </row>
    <row r="25" spans="1:5" ht="15">
      <c r="A25" s="2">
        <v>23</v>
      </c>
      <c r="B25" s="3" t="s">
        <v>28</v>
      </c>
      <c r="C25" s="8">
        <v>1310.29</v>
      </c>
      <c r="D25" s="8">
        <v>1405</v>
      </c>
      <c r="E25" s="4">
        <f t="shared" si="0"/>
        <v>6.7409252669039174E-2</v>
      </c>
    </row>
    <row r="26" spans="1:5" ht="15">
      <c r="A26" s="2">
        <v>24</v>
      </c>
      <c r="B26" s="3" t="s">
        <v>29</v>
      </c>
      <c r="C26" s="8">
        <v>1356.88</v>
      </c>
      <c r="D26" s="8">
        <v>1453</v>
      </c>
      <c r="E26" s="4">
        <f t="shared" si="0"/>
        <v>6.6152787336545005E-2</v>
      </c>
    </row>
    <row r="27" spans="1:5" ht="15">
      <c r="A27" s="2">
        <v>25</v>
      </c>
      <c r="B27" s="3" t="s">
        <v>30</v>
      </c>
      <c r="C27" s="8">
        <v>1403.47</v>
      </c>
      <c r="D27" s="8">
        <v>1501</v>
      </c>
      <c r="E27" s="4">
        <f t="shared" si="0"/>
        <v>6.4976682211858747E-2</v>
      </c>
    </row>
    <row r="28" spans="1:5" ht="15">
      <c r="A28" s="2">
        <v>26</v>
      </c>
      <c r="B28" s="3" t="s">
        <v>31</v>
      </c>
      <c r="C28" s="8">
        <v>1480.73</v>
      </c>
      <c r="D28" s="8">
        <v>1575.5</v>
      </c>
      <c r="E28" s="4">
        <f t="shared" si="0"/>
        <v>6.0152332592827665E-2</v>
      </c>
    </row>
    <row r="29" spans="1:5" ht="15">
      <c r="A29" s="2">
        <v>27</v>
      </c>
      <c r="B29" s="3" t="s">
        <v>32</v>
      </c>
      <c r="C29" s="8">
        <v>1557.99</v>
      </c>
      <c r="D29" s="8">
        <v>1650</v>
      </c>
      <c r="E29" s="4">
        <f t="shared" si="0"/>
        <v>5.5763636363636356E-2</v>
      </c>
    </row>
    <row r="30" spans="1:5" ht="15">
      <c r="A30" s="2">
        <v>28</v>
      </c>
      <c r="B30" s="3" t="s">
        <v>33</v>
      </c>
      <c r="C30" s="8">
        <v>1635.26</v>
      </c>
      <c r="D30" s="8">
        <v>1724.5</v>
      </c>
      <c r="E30" s="4">
        <f t="shared" si="0"/>
        <v>5.1748332850101483E-2</v>
      </c>
    </row>
    <row r="31" spans="1:5" ht="15">
      <c r="A31" s="2">
        <v>29</v>
      </c>
      <c r="B31" s="3" t="s">
        <v>34</v>
      </c>
      <c r="C31" s="8">
        <v>1719.32</v>
      </c>
      <c r="D31" s="8">
        <v>1799</v>
      </c>
      <c r="E31" s="4">
        <f t="shared" si="0"/>
        <v>4.4291272929405261E-2</v>
      </c>
    </row>
    <row r="32" spans="1:5" ht="15">
      <c r="A32" s="2">
        <v>30</v>
      </c>
      <c r="B32" s="3" t="s">
        <v>35</v>
      </c>
      <c r="C32" s="8">
        <v>1730</v>
      </c>
      <c r="D32" s="8">
        <v>1803.25</v>
      </c>
      <c r="E32" s="4">
        <f t="shared" si="0"/>
        <v>4.0621100790239846E-2</v>
      </c>
    </row>
    <row r="33" spans="1:5" ht="15">
      <c r="A33" s="2">
        <v>31</v>
      </c>
      <c r="B33" s="3" t="s">
        <v>36</v>
      </c>
      <c r="C33" s="8">
        <v>1740.68</v>
      </c>
      <c r="D33" s="8">
        <v>1807.5</v>
      </c>
      <c r="E33" s="4">
        <f t="shared" si="0"/>
        <v>3.6968188105117532E-2</v>
      </c>
    </row>
    <row r="34" spans="1:5" ht="15">
      <c r="A34" s="2">
        <v>32</v>
      </c>
      <c r="B34" s="3" t="s">
        <v>37</v>
      </c>
      <c r="C34" s="8">
        <v>1658.23</v>
      </c>
      <c r="D34" s="8">
        <v>1811.75</v>
      </c>
      <c r="E34" s="4">
        <f t="shared" si="0"/>
        <v>8.4735752725265623E-2</v>
      </c>
    </row>
    <row r="35" spans="1:5" ht="15">
      <c r="A35" s="2">
        <v>33</v>
      </c>
      <c r="B35" s="3" t="s">
        <v>38</v>
      </c>
      <c r="C35" s="8">
        <v>1698.07</v>
      </c>
      <c r="D35" s="8">
        <v>1816</v>
      </c>
      <c r="E35" s="4">
        <f t="shared" ref="E35:E66" si="1">ABS(C35-D35)/D35</f>
        <v>6.4939427312775369E-2</v>
      </c>
    </row>
    <row r="36" spans="1:5" ht="15">
      <c r="A36" s="2">
        <v>34</v>
      </c>
      <c r="B36" s="3" t="s">
        <v>39</v>
      </c>
      <c r="C36" s="8">
        <v>1720.62</v>
      </c>
      <c r="D36" s="8">
        <v>1792.25</v>
      </c>
      <c r="E36" s="4">
        <f t="shared" si="1"/>
        <v>3.9966522527549231E-2</v>
      </c>
    </row>
    <row r="37" spans="1:5" ht="15">
      <c r="A37" s="2">
        <v>35</v>
      </c>
      <c r="B37" s="3" t="s">
        <v>40</v>
      </c>
      <c r="C37" s="8">
        <v>1717.13</v>
      </c>
      <c r="D37" s="8">
        <v>1768.5</v>
      </c>
      <c r="E37" s="4">
        <f t="shared" si="1"/>
        <v>2.9047215154085322E-2</v>
      </c>
    </row>
    <row r="38" spans="1:5" ht="15">
      <c r="A38" s="2">
        <v>36</v>
      </c>
      <c r="B38" s="3" t="s">
        <v>41</v>
      </c>
      <c r="C38" s="8">
        <v>1713.83</v>
      </c>
      <c r="D38" s="8">
        <v>1744.75</v>
      </c>
      <c r="E38" s="4">
        <f t="shared" si="1"/>
        <v>1.7721736638486932E-2</v>
      </c>
    </row>
    <row r="39" spans="1:5" ht="15">
      <c r="A39" s="2">
        <v>37</v>
      </c>
      <c r="B39" s="3" t="s">
        <v>42</v>
      </c>
      <c r="C39" s="8">
        <v>1719.08</v>
      </c>
      <c r="D39" s="8">
        <v>1721</v>
      </c>
      <c r="E39" s="4">
        <f t="shared" si="1"/>
        <v>1.1156304474143363E-3</v>
      </c>
    </row>
    <row r="40" spans="1:5" ht="15">
      <c r="A40" s="2">
        <v>38</v>
      </c>
      <c r="B40" s="3" t="s">
        <v>43</v>
      </c>
      <c r="C40" s="8">
        <v>1708.39</v>
      </c>
      <c r="D40" s="8">
        <v>1714.25</v>
      </c>
      <c r="E40" s="4">
        <f t="shared" si="1"/>
        <v>3.4184045500947353E-3</v>
      </c>
    </row>
    <row r="41" spans="1:5" ht="15">
      <c r="A41" s="2">
        <v>39</v>
      </c>
      <c r="B41" s="3" t="s">
        <v>44</v>
      </c>
      <c r="C41" s="8">
        <v>1693.04</v>
      </c>
      <c r="D41" s="8">
        <v>1707.5</v>
      </c>
      <c r="E41" s="4">
        <f t="shared" si="1"/>
        <v>8.4685212298682491E-3</v>
      </c>
    </row>
    <row r="42" spans="1:5" ht="15">
      <c r="A42" s="2">
        <v>40</v>
      </c>
      <c r="B42" s="3" t="s">
        <v>45</v>
      </c>
      <c r="C42" s="8">
        <v>1684.47</v>
      </c>
      <c r="D42" s="8">
        <v>1700.75</v>
      </c>
      <c r="E42" s="4">
        <f t="shared" si="1"/>
        <v>9.5722475378509329E-3</v>
      </c>
    </row>
    <row r="43" spans="1:5" ht="15">
      <c r="A43" s="2">
        <v>41</v>
      </c>
      <c r="B43" s="3" t="s">
        <v>46</v>
      </c>
      <c r="C43" s="8">
        <v>1675.9</v>
      </c>
      <c r="D43" s="8">
        <v>1694</v>
      </c>
      <c r="E43" s="4">
        <f t="shared" si="1"/>
        <v>1.0684769775678813E-2</v>
      </c>
    </row>
    <row r="44" spans="1:5" ht="15">
      <c r="A44" s="2">
        <v>42</v>
      </c>
      <c r="B44" s="3" t="s">
        <v>47</v>
      </c>
      <c r="C44" s="8">
        <v>1667.61</v>
      </c>
      <c r="D44" s="8">
        <v>1664.5</v>
      </c>
      <c r="E44" s="4">
        <f t="shared" si="1"/>
        <v>1.8684289576448782E-3</v>
      </c>
    </row>
    <row r="45" spans="1:5" ht="15">
      <c r="A45" s="2">
        <v>43</v>
      </c>
      <c r="B45" s="3" t="s">
        <v>48</v>
      </c>
      <c r="C45" s="8">
        <v>1659.31</v>
      </c>
      <c r="D45" s="8">
        <v>1635</v>
      </c>
      <c r="E45" s="4">
        <f t="shared" si="1"/>
        <v>1.4868501529051954E-2</v>
      </c>
    </row>
    <row r="46" spans="1:5" ht="15">
      <c r="A46" s="2">
        <v>44</v>
      </c>
      <c r="B46" s="3" t="s">
        <v>49</v>
      </c>
      <c r="C46" s="8">
        <v>1651.02</v>
      </c>
      <c r="D46" s="8">
        <v>1605.5</v>
      </c>
      <c r="E46" s="4">
        <f t="shared" si="1"/>
        <v>2.8352538150108988E-2</v>
      </c>
    </row>
    <row r="47" spans="1:5" ht="15">
      <c r="A47" s="2">
        <v>45</v>
      </c>
      <c r="B47" s="3" t="s">
        <v>50</v>
      </c>
      <c r="C47" s="8">
        <v>1642.73</v>
      </c>
      <c r="D47" s="8">
        <v>1576</v>
      </c>
      <c r="E47" s="4">
        <f t="shared" si="1"/>
        <v>4.2341370558375648E-2</v>
      </c>
    </row>
    <row r="48" spans="1:5" ht="15">
      <c r="A48" s="2">
        <v>46</v>
      </c>
      <c r="B48" s="3" t="s">
        <v>51</v>
      </c>
      <c r="C48" s="8">
        <v>1628.88</v>
      </c>
      <c r="D48" s="8">
        <v>1587.75</v>
      </c>
      <c r="E48" s="4">
        <f t="shared" si="1"/>
        <v>2.5904581955597611E-2</v>
      </c>
    </row>
    <row r="49" spans="1:5" ht="15">
      <c r="A49" s="2">
        <v>47</v>
      </c>
      <c r="B49" s="3" t="s">
        <v>52</v>
      </c>
      <c r="C49" s="8">
        <v>1615.03</v>
      </c>
      <c r="D49" s="8">
        <v>1599.5</v>
      </c>
      <c r="E49" s="4">
        <f t="shared" si="1"/>
        <v>9.7092841512972632E-3</v>
      </c>
    </row>
    <row r="50" spans="1:5" ht="15">
      <c r="A50" s="2">
        <v>48</v>
      </c>
      <c r="B50" s="3" t="s">
        <v>53</v>
      </c>
      <c r="C50" s="8">
        <v>1601.18</v>
      </c>
      <c r="D50" s="8">
        <v>1611.25</v>
      </c>
      <c r="E50" s="4">
        <f t="shared" si="1"/>
        <v>6.2498060512024434E-3</v>
      </c>
    </row>
    <row r="51" spans="1:5" ht="15">
      <c r="A51" s="2">
        <v>49</v>
      </c>
      <c r="B51" s="3" t="s">
        <v>54</v>
      </c>
      <c r="C51" s="8">
        <v>1587.33</v>
      </c>
      <c r="D51" s="8">
        <v>1623</v>
      </c>
      <c r="E51" s="4">
        <f t="shared" si="1"/>
        <v>2.1977818853974165E-2</v>
      </c>
    </row>
    <row r="52" spans="1:5" ht="15">
      <c r="A52" s="2">
        <v>50</v>
      </c>
      <c r="B52" s="3" t="s">
        <v>55</v>
      </c>
      <c r="C52" s="8">
        <v>1556.9</v>
      </c>
      <c r="D52" s="8">
        <v>1573.75</v>
      </c>
      <c r="E52" s="4">
        <f t="shared" si="1"/>
        <v>1.0706910246227106E-2</v>
      </c>
    </row>
    <row r="53" spans="1:5" ht="15">
      <c r="A53" s="2">
        <v>51</v>
      </c>
      <c r="B53" s="3" t="s">
        <v>56</v>
      </c>
      <c r="C53" s="8">
        <v>1526.46</v>
      </c>
      <c r="D53" s="8">
        <v>1524.5</v>
      </c>
      <c r="E53" s="4">
        <f t="shared" si="1"/>
        <v>1.2856674319449237E-3</v>
      </c>
    </row>
    <row r="54" spans="1:5" ht="15">
      <c r="A54" s="2">
        <v>52</v>
      </c>
      <c r="B54" s="3" t="s">
        <v>57</v>
      </c>
      <c r="C54" s="8">
        <v>1496.03</v>
      </c>
      <c r="D54" s="8">
        <v>1475.25</v>
      </c>
      <c r="E54" s="4">
        <f t="shared" si="1"/>
        <v>1.408574817827485E-2</v>
      </c>
    </row>
    <row r="55" spans="1:5" ht="15">
      <c r="A55" s="2">
        <v>53</v>
      </c>
      <c r="B55" s="3" t="s">
        <v>58</v>
      </c>
      <c r="C55" s="8">
        <v>1465.59</v>
      </c>
      <c r="D55" s="8">
        <v>1426</v>
      </c>
      <c r="E55" s="4">
        <f t="shared" si="1"/>
        <v>2.7762973352033603E-2</v>
      </c>
    </row>
    <row r="56" spans="1:5" ht="15">
      <c r="A56" s="2">
        <v>54</v>
      </c>
      <c r="B56" s="3" t="s">
        <v>59</v>
      </c>
      <c r="C56" s="8">
        <v>1440.75</v>
      </c>
      <c r="D56" s="8">
        <v>1389</v>
      </c>
      <c r="E56" s="4">
        <f t="shared" si="1"/>
        <v>3.7257019438444922E-2</v>
      </c>
    </row>
    <row r="57" spans="1:5" ht="15">
      <c r="A57" s="2">
        <v>55</v>
      </c>
      <c r="B57" s="3" t="s">
        <v>60</v>
      </c>
      <c r="C57" s="8">
        <v>1415.91</v>
      </c>
      <c r="D57" s="8">
        <v>1352</v>
      </c>
      <c r="E57" s="4">
        <f t="shared" si="1"/>
        <v>4.7270710059171661E-2</v>
      </c>
    </row>
    <row r="58" spans="1:5" ht="15">
      <c r="A58" s="2">
        <v>56</v>
      </c>
      <c r="B58" s="3" t="s">
        <v>61</v>
      </c>
      <c r="C58" s="8">
        <v>1391.07</v>
      </c>
      <c r="D58" s="8">
        <v>1315</v>
      </c>
      <c r="E58" s="4">
        <f t="shared" si="1"/>
        <v>5.7847908745247097E-2</v>
      </c>
    </row>
    <row r="59" spans="1:5" ht="15">
      <c r="A59" s="2">
        <v>57</v>
      </c>
      <c r="B59" s="3" t="s">
        <v>62</v>
      </c>
      <c r="C59" s="8">
        <v>1366.23</v>
      </c>
      <c r="D59" s="8">
        <v>1278</v>
      </c>
      <c r="E59" s="4">
        <f t="shared" si="1"/>
        <v>6.9037558685446018E-2</v>
      </c>
    </row>
    <row r="60" spans="1:5" ht="15">
      <c r="A60" s="2">
        <v>58</v>
      </c>
      <c r="B60" s="3" t="s">
        <v>63</v>
      </c>
      <c r="C60" s="8">
        <v>1529.98</v>
      </c>
      <c r="D60" s="8">
        <v>1320.5</v>
      </c>
      <c r="E60" s="4">
        <f t="shared" si="1"/>
        <v>0.15863687996970846</v>
      </c>
    </row>
    <row r="61" spans="1:5" ht="15">
      <c r="A61" s="2">
        <v>59</v>
      </c>
      <c r="B61" s="3" t="s">
        <v>64</v>
      </c>
      <c r="C61" s="8">
        <v>1541.94</v>
      </c>
      <c r="D61" s="8">
        <v>1363</v>
      </c>
      <c r="E61" s="4">
        <f t="shared" si="1"/>
        <v>0.13128393250183423</v>
      </c>
    </row>
    <row r="62" spans="1:5" ht="15">
      <c r="A62" s="2">
        <v>60</v>
      </c>
      <c r="B62" s="3" t="s">
        <v>65</v>
      </c>
      <c r="C62" s="8">
        <v>1553.97</v>
      </c>
      <c r="D62" s="8">
        <v>1405.5</v>
      </c>
      <c r="E62" s="4">
        <f t="shared" si="1"/>
        <v>0.10563500533617931</v>
      </c>
    </row>
    <row r="63" spans="1:5" ht="15">
      <c r="A63" s="2">
        <v>61</v>
      </c>
      <c r="B63" s="3" t="s">
        <v>66</v>
      </c>
      <c r="C63" s="8">
        <v>1565.84</v>
      </c>
      <c r="D63" s="8">
        <v>1448</v>
      </c>
      <c r="E63" s="4">
        <f t="shared" si="1"/>
        <v>8.1381215469613202E-2</v>
      </c>
    </row>
    <row r="64" spans="1:5" ht="15">
      <c r="A64" s="2">
        <v>62</v>
      </c>
      <c r="B64" s="3" t="s">
        <v>67</v>
      </c>
      <c r="C64" s="8">
        <v>1584.88</v>
      </c>
      <c r="D64" s="8">
        <v>1457.5</v>
      </c>
      <c r="E64" s="4">
        <f t="shared" si="1"/>
        <v>8.7396226415094411E-2</v>
      </c>
    </row>
    <row r="65" spans="1:9" ht="13.5" customHeight="1">
      <c r="A65" s="2">
        <v>63</v>
      </c>
      <c r="B65" s="3" t="s">
        <v>68</v>
      </c>
      <c r="C65" s="8">
        <v>1603.92</v>
      </c>
      <c r="D65" s="8">
        <v>1467</v>
      </c>
      <c r="E65" s="4">
        <f t="shared" si="1"/>
        <v>9.3333333333333379E-2</v>
      </c>
    </row>
    <row r="66" spans="1:9" ht="13.5" customHeight="1">
      <c r="A66" s="2">
        <v>64</v>
      </c>
      <c r="B66" s="3" t="s">
        <v>69</v>
      </c>
      <c r="C66" s="8">
        <v>1622.96</v>
      </c>
      <c r="D66" s="8">
        <v>1476.5</v>
      </c>
      <c r="E66" s="4">
        <f t="shared" si="1"/>
        <v>9.9194039959363378E-2</v>
      </c>
    </row>
    <row r="67" spans="1:9" ht="13.5" customHeight="1">
      <c r="A67" s="2">
        <v>65</v>
      </c>
      <c r="B67" s="3" t="s">
        <v>70</v>
      </c>
      <c r="C67" s="8">
        <v>1629.48</v>
      </c>
      <c r="D67" s="8">
        <v>1486</v>
      </c>
      <c r="E67" s="4">
        <f t="shared" ref="E67:E98" si="2">ABS(C67-D67)/D67</f>
        <v>9.6554508748317641E-2</v>
      </c>
      <c r="I67" s="5"/>
    </row>
    <row r="68" spans="1:9" ht="13.5" customHeight="1">
      <c r="A68" s="2">
        <v>66</v>
      </c>
      <c r="B68" s="3" t="s">
        <v>71</v>
      </c>
      <c r="C68" s="8">
        <v>1647.52</v>
      </c>
      <c r="D68" s="8">
        <v>1509.25</v>
      </c>
      <c r="E68" s="4">
        <f t="shared" si="2"/>
        <v>9.1615040583071045E-2</v>
      </c>
    </row>
    <row r="69" spans="1:9" ht="13.5" customHeight="1">
      <c r="A69" s="2">
        <v>67</v>
      </c>
      <c r="B69" s="3" t="s">
        <v>72</v>
      </c>
      <c r="C69" s="8">
        <v>1665.56</v>
      </c>
      <c r="D69" s="8">
        <v>1532.5</v>
      </c>
      <c r="E69" s="4">
        <f t="shared" si="2"/>
        <v>8.6825448613376793E-2</v>
      </c>
    </row>
    <row r="70" spans="1:9" ht="13.5" customHeight="1">
      <c r="A70" s="2">
        <v>68</v>
      </c>
      <c r="B70" s="3" t="s">
        <v>73</v>
      </c>
      <c r="C70" s="8">
        <v>1683.59</v>
      </c>
      <c r="D70" s="8">
        <v>1555.75</v>
      </c>
      <c r="E70" s="4">
        <f t="shared" si="2"/>
        <v>8.217258556966088E-2</v>
      </c>
    </row>
    <row r="71" spans="1:9" ht="13.5" customHeight="1">
      <c r="A71" s="2">
        <v>69</v>
      </c>
      <c r="B71" s="3" t="s">
        <v>74</v>
      </c>
      <c r="C71" s="8">
        <v>1701.63</v>
      </c>
      <c r="D71" s="8">
        <v>1579</v>
      </c>
      <c r="E71" s="4">
        <f t="shared" si="2"/>
        <v>7.7663077897403496E-2</v>
      </c>
    </row>
    <row r="72" spans="1:9" ht="13.5" customHeight="1">
      <c r="A72" s="2">
        <v>70</v>
      </c>
      <c r="B72" s="3" t="s">
        <v>75</v>
      </c>
      <c r="C72" s="8">
        <v>1737.49</v>
      </c>
      <c r="D72" s="8">
        <v>1604.5</v>
      </c>
      <c r="E72" s="4">
        <f t="shared" si="2"/>
        <v>8.2885634153942039E-2</v>
      </c>
    </row>
    <row r="73" spans="1:9" ht="13.5" customHeight="1">
      <c r="A73" s="2">
        <v>71</v>
      </c>
      <c r="B73" s="3" t="s">
        <v>76</v>
      </c>
      <c r="C73" s="8">
        <v>1773.35</v>
      </c>
      <c r="D73" s="8">
        <v>1630</v>
      </c>
      <c r="E73" s="4">
        <f t="shared" si="2"/>
        <v>8.7944785276073564E-2</v>
      </c>
    </row>
    <row r="74" spans="1:9" ht="13.5" customHeight="1">
      <c r="A74" s="2">
        <v>72</v>
      </c>
      <c r="B74" s="3" t="s">
        <v>77</v>
      </c>
      <c r="C74" s="8">
        <v>1809.21</v>
      </c>
      <c r="D74" s="8">
        <v>1655.5</v>
      </c>
      <c r="E74" s="4">
        <f t="shared" si="2"/>
        <v>9.2848082150407754E-2</v>
      </c>
    </row>
    <row r="75" spans="1:9" ht="13.5" customHeight="1">
      <c r="A75" s="2">
        <v>73</v>
      </c>
      <c r="B75" s="3" t="s">
        <v>78</v>
      </c>
      <c r="C75" s="8">
        <v>1845.07</v>
      </c>
      <c r="D75" s="8">
        <v>1681</v>
      </c>
      <c r="E75" s="4">
        <f t="shared" si="2"/>
        <v>9.7602617489589497E-2</v>
      </c>
    </row>
    <row r="76" spans="1:9" ht="13.5" customHeight="1">
      <c r="A76" s="2">
        <v>74</v>
      </c>
      <c r="B76" s="3" t="s">
        <v>79</v>
      </c>
      <c r="C76" s="8">
        <v>1862.94</v>
      </c>
      <c r="D76" s="8">
        <v>1722.75</v>
      </c>
      <c r="E76" s="4">
        <f t="shared" si="2"/>
        <v>8.1375707444492851E-2</v>
      </c>
    </row>
    <row r="77" spans="1:9" ht="13.5" customHeight="1">
      <c r="A77" s="2">
        <v>75</v>
      </c>
      <c r="B77" s="3" t="s">
        <v>80</v>
      </c>
      <c r="C77" s="8">
        <v>1751.7</v>
      </c>
      <c r="D77" s="8">
        <v>1764.5</v>
      </c>
      <c r="E77" s="4">
        <f t="shared" si="2"/>
        <v>7.2541796542929752E-3</v>
      </c>
      <c r="I77" s="5"/>
    </row>
    <row r="78" spans="1:9" ht="13.5" customHeight="1">
      <c r="A78" s="2">
        <v>76</v>
      </c>
      <c r="B78" s="3" t="s">
        <v>81</v>
      </c>
      <c r="C78" s="8">
        <v>1765.09</v>
      </c>
      <c r="D78" s="8">
        <v>1806.25</v>
      </c>
      <c r="E78" s="4">
        <f t="shared" si="2"/>
        <v>2.2787543252595202E-2</v>
      </c>
      <c r="I78" s="5"/>
    </row>
    <row r="79" spans="1:9" ht="13.5" customHeight="1">
      <c r="A79" s="2">
        <v>77</v>
      </c>
      <c r="B79" s="3" t="s">
        <v>82</v>
      </c>
      <c r="C79" s="8">
        <v>1778.49</v>
      </c>
      <c r="D79" s="8">
        <v>1848</v>
      </c>
      <c r="E79" s="4">
        <f t="shared" si="2"/>
        <v>3.7613636363636356E-2</v>
      </c>
      <c r="I79" s="5"/>
    </row>
    <row r="80" spans="1:9" ht="13.5" customHeight="1">
      <c r="A80" s="2">
        <v>78</v>
      </c>
      <c r="B80" s="3" t="s">
        <v>83</v>
      </c>
      <c r="C80" s="8">
        <v>1721.04</v>
      </c>
      <c r="D80" s="8">
        <v>1814.25</v>
      </c>
      <c r="E80" s="4">
        <f t="shared" si="2"/>
        <v>5.1376601901612258E-2</v>
      </c>
      <c r="I80" s="5"/>
    </row>
    <row r="81" spans="1:5" ht="15">
      <c r="A81" s="2">
        <v>79</v>
      </c>
      <c r="B81" s="3" t="s">
        <v>84</v>
      </c>
      <c r="C81" s="8">
        <v>1663.59</v>
      </c>
      <c r="D81" s="8">
        <v>1780.5</v>
      </c>
      <c r="E81" s="4">
        <f t="shared" si="2"/>
        <v>6.5661331086773425E-2</v>
      </c>
    </row>
    <row r="82" spans="1:5" ht="15">
      <c r="A82" s="2">
        <v>80</v>
      </c>
      <c r="B82" s="3" t="s">
        <v>85</v>
      </c>
      <c r="C82" s="8">
        <v>1606.14</v>
      </c>
      <c r="D82" s="8">
        <v>1746.75</v>
      </c>
      <c r="E82" s="4">
        <f t="shared" si="2"/>
        <v>8.0498067840274745E-2</v>
      </c>
    </row>
    <row r="83" spans="1:5" ht="15">
      <c r="A83" s="2">
        <v>81</v>
      </c>
      <c r="B83" s="3" t="s">
        <v>86</v>
      </c>
      <c r="C83" s="8">
        <v>1548.69</v>
      </c>
      <c r="D83" s="8">
        <v>1713</v>
      </c>
      <c r="E83" s="4">
        <f t="shared" si="2"/>
        <v>9.5919439579684726E-2</v>
      </c>
    </row>
    <row r="84" spans="1:5" ht="15">
      <c r="A84" s="2">
        <v>82</v>
      </c>
      <c r="B84" s="3" t="s">
        <v>87</v>
      </c>
      <c r="C84" s="8">
        <v>1505.16</v>
      </c>
      <c r="D84" s="8">
        <v>1676.25</v>
      </c>
      <c r="E84" s="4">
        <f t="shared" si="2"/>
        <v>0.10206711409395969</v>
      </c>
    </row>
    <row r="85" spans="1:5" ht="15">
      <c r="A85" s="2">
        <v>83</v>
      </c>
      <c r="B85" s="3" t="s">
        <v>88</v>
      </c>
      <c r="C85" s="8">
        <v>1461.63</v>
      </c>
      <c r="D85" s="8">
        <v>1639.5</v>
      </c>
      <c r="E85" s="4">
        <f t="shared" si="2"/>
        <v>0.10849039341262573</v>
      </c>
    </row>
    <row r="86" spans="1:5" ht="15">
      <c r="A86" s="2">
        <v>84</v>
      </c>
      <c r="B86" s="3" t="s">
        <v>89</v>
      </c>
      <c r="C86" s="8">
        <v>1418.1</v>
      </c>
      <c r="D86" s="8">
        <v>1602.75</v>
      </c>
      <c r="E86" s="4">
        <f t="shared" si="2"/>
        <v>0.11520823584464208</v>
      </c>
    </row>
    <row r="87" spans="1:5" ht="15">
      <c r="A87" s="2">
        <v>85</v>
      </c>
      <c r="B87" s="3" t="s">
        <v>90</v>
      </c>
      <c r="C87" s="8">
        <v>1374.57</v>
      </c>
      <c r="D87" s="8">
        <v>1566</v>
      </c>
      <c r="E87" s="4">
        <f t="shared" si="2"/>
        <v>0.12224137931034487</v>
      </c>
    </row>
    <row r="88" spans="1:5" ht="15">
      <c r="A88" s="2">
        <v>86</v>
      </c>
      <c r="B88" s="3" t="s">
        <v>91</v>
      </c>
      <c r="C88" s="8">
        <v>1346.87</v>
      </c>
      <c r="D88" s="8">
        <v>1528.5</v>
      </c>
      <c r="E88" s="4">
        <f t="shared" si="2"/>
        <v>0.11882891723912339</v>
      </c>
    </row>
    <row r="89" spans="1:5" ht="15">
      <c r="A89" s="2">
        <v>87</v>
      </c>
      <c r="B89" s="3" t="s">
        <v>92</v>
      </c>
      <c r="C89" s="8">
        <v>1319.16</v>
      </c>
      <c r="D89" s="8">
        <v>1491</v>
      </c>
      <c r="E89" s="4">
        <f t="shared" si="2"/>
        <v>0.11525150905432591</v>
      </c>
    </row>
    <row r="90" spans="1:5" ht="15">
      <c r="A90" s="2">
        <v>88</v>
      </c>
      <c r="B90" s="3" t="s">
        <v>93</v>
      </c>
      <c r="C90" s="8">
        <v>1291.46</v>
      </c>
      <c r="D90" s="8">
        <v>1453.5</v>
      </c>
      <c r="E90" s="4">
        <f t="shared" si="2"/>
        <v>0.11148262813897486</v>
      </c>
    </row>
    <row r="91" spans="1:5" ht="15">
      <c r="A91" s="2">
        <v>89</v>
      </c>
      <c r="B91" s="3" t="s">
        <v>94</v>
      </c>
      <c r="C91" s="8">
        <v>1263.75</v>
      </c>
      <c r="D91" s="8">
        <v>1416</v>
      </c>
      <c r="E91" s="4">
        <f t="shared" si="2"/>
        <v>0.10752118644067797</v>
      </c>
    </row>
    <row r="92" spans="1:5" ht="15">
      <c r="A92" s="2">
        <v>90</v>
      </c>
      <c r="B92" s="3" t="s">
        <v>95</v>
      </c>
      <c r="C92" s="8">
        <v>1253.8</v>
      </c>
      <c r="D92" s="8">
        <v>1388.5</v>
      </c>
      <c r="E92" s="4">
        <f t="shared" si="2"/>
        <v>9.7011163125675218E-2</v>
      </c>
    </row>
    <row r="93" spans="1:5" ht="15">
      <c r="A93" s="2">
        <v>91</v>
      </c>
      <c r="B93" s="3" t="s">
        <v>96</v>
      </c>
      <c r="C93" s="8">
        <v>1243.8499999999999</v>
      </c>
      <c r="D93" s="8">
        <v>1361</v>
      </c>
      <c r="E93" s="4">
        <f t="shared" si="2"/>
        <v>8.607641440117568E-2</v>
      </c>
    </row>
    <row r="94" spans="1:5" ht="15">
      <c r="A94" s="2">
        <v>92</v>
      </c>
      <c r="B94" s="3" t="s">
        <v>97</v>
      </c>
      <c r="C94" s="8">
        <v>1226.8900000000001</v>
      </c>
      <c r="D94" s="8">
        <v>1333.5</v>
      </c>
      <c r="E94" s="4">
        <f t="shared" si="2"/>
        <v>7.9947506561679718E-2</v>
      </c>
    </row>
    <row r="95" spans="1:5" ht="15">
      <c r="A95" s="2">
        <v>93</v>
      </c>
      <c r="B95" s="3" t="s">
        <v>98</v>
      </c>
      <c r="C95" s="8">
        <v>1208.2</v>
      </c>
      <c r="D95" s="8">
        <v>1306</v>
      </c>
      <c r="E95" s="4">
        <f t="shared" si="2"/>
        <v>7.4885145482388935E-2</v>
      </c>
    </row>
    <row r="96" spans="1:5" ht="15">
      <c r="A96" s="2">
        <v>94</v>
      </c>
      <c r="B96" s="3" t="s">
        <v>99</v>
      </c>
      <c r="C96" s="8">
        <v>1188.99</v>
      </c>
      <c r="D96" s="8">
        <v>1290</v>
      </c>
      <c r="E96" s="4">
        <f t="shared" si="2"/>
        <v>7.8302325581395341E-2</v>
      </c>
    </row>
    <row r="97" spans="1:5" ht="15">
      <c r="A97" s="2">
        <v>95</v>
      </c>
      <c r="B97" s="3" t="s">
        <v>100</v>
      </c>
      <c r="C97" s="8">
        <v>1169.77</v>
      </c>
      <c r="D97" s="8">
        <v>1274</v>
      </c>
      <c r="E97" s="4">
        <f t="shared" si="2"/>
        <v>8.1813186813186833E-2</v>
      </c>
    </row>
    <row r="98" spans="1:5" ht="15">
      <c r="A98" s="2">
        <v>96</v>
      </c>
      <c r="B98" s="3" t="s">
        <v>101</v>
      </c>
      <c r="C98" s="8">
        <v>1150.56</v>
      </c>
      <c r="D98" s="8">
        <v>1258</v>
      </c>
      <c r="E98" s="4">
        <f t="shared" si="2"/>
        <v>8.5405405405405449E-2</v>
      </c>
    </row>
    <row r="99" spans="1:5" ht="15">
      <c r="A99" s="11" t="s">
        <v>102</v>
      </c>
      <c r="B99" s="11"/>
      <c r="C99" s="11"/>
      <c r="D99" s="11"/>
      <c r="E99" s="6">
        <f>AVERAGE(E3:E98)</f>
        <v>6.6779934446659889E-2</v>
      </c>
    </row>
  </sheetData>
  <mergeCells count="2">
    <mergeCell ref="A1:E1"/>
    <mergeCell ref="A99:D9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2026-03-06T05:24:02Z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