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<sst xmlns="http://schemas.openxmlformats.org/spreadsheetml/2006/main" count="205" uniqueCount="104">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</sst>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2" sqref="J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1151.42</v>
      </c>
      <c r="D3" s="8">
        <v>1165</v>
      </c>
      <c r="E3" s="4">
        <f t="shared" ref="E3:E34" si="0">ABS(C3-D3)/D3</f>
        <v>1.1656652360514958E-2</v>
      </c>
    </row>
    <row r="4" spans="1:9" ht="13.5" customHeight="1">
      <c r="A4" s="2">
        <v>2</v>
      </c>
      <c r="B4" s="3" t="s">
        <v>7</v>
      </c>
      <c r="C4" s="8">
        <v>1152.5999999999999</v>
      </c>
      <c r="D4" s="8">
        <v>1156.5</v>
      </c>
      <c r="E4" s="4">
        <f t="shared" si="0"/>
        <v>3.3722438391699879E-3</v>
      </c>
    </row>
    <row r="5" spans="1:9" ht="13.5" customHeight="1">
      <c r="A5" s="2">
        <v>3</v>
      </c>
      <c r="B5" s="3" t="s">
        <v>8</v>
      </c>
      <c r="C5" s="8">
        <v>1156.05</v>
      </c>
      <c r="D5" s="8">
        <v>1148</v>
      </c>
      <c r="E5" s="4">
        <f t="shared" si="0"/>
        <v>7.0121951219511798E-3</v>
      </c>
    </row>
    <row r="6" spans="1:9" ht="13.5" customHeight="1">
      <c r="A6" s="2">
        <v>4</v>
      </c>
      <c r="B6" s="3" t="s">
        <v>9</v>
      </c>
      <c r="C6" s="8">
        <v>1154.98</v>
      </c>
      <c r="D6" s="8">
        <v>1139.5</v>
      </c>
      <c r="E6" s="4">
        <f t="shared" si="0"/>
        <v>1.3584905660377374E-2</v>
      </c>
      <c r="I6" s="5"/>
    </row>
    <row r="7" spans="1:9" ht="13.5" customHeight="1">
      <c r="A7" s="2">
        <v>5</v>
      </c>
      <c r="B7" s="3" t="s">
        <v>10</v>
      </c>
      <c r="C7" s="8">
        <v>1156.17</v>
      </c>
      <c r="D7" s="8">
        <v>1131</v>
      </c>
      <c r="E7" s="4">
        <f t="shared" si="0"/>
        <v>2.2254641909814389E-2</v>
      </c>
      <c r="I7" s="5"/>
    </row>
    <row r="8" spans="1:9" ht="13.5" customHeight="1">
      <c r="A8" s="2">
        <v>6</v>
      </c>
      <c r="B8" s="3" t="s">
        <v>11</v>
      </c>
      <c r="C8" s="8">
        <v>1144.92</v>
      </c>
      <c r="D8" s="8">
        <v>1148.75</v>
      </c>
      <c r="E8" s="4">
        <f t="shared" si="0"/>
        <v>3.3340587595211556E-3</v>
      </c>
      <c r="I8" s="5"/>
    </row>
    <row r="9" spans="1:9" ht="13.5" customHeight="1">
      <c r="A9" s="2">
        <v>7</v>
      </c>
      <c r="B9" s="3" t="s">
        <v>12</v>
      </c>
      <c r="C9" s="8">
        <v>1111.8800000000001</v>
      </c>
      <c r="D9" s="8">
        <v>1166.5</v>
      </c>
      <c r="E9" s="4">
        <f t="shared" si="0"/>
        <v>4.6823831975996474E-2</v>
      </c>
    </row>
    <row r="10" spans="1:9" ht="13.5" customHeight="1">
      <c r="A10" s="2">
        <v>8</v>
      </c>
      <c r="B10" s="3" t="s">
        <v>13</v>
      </c>
      <c r="C10" s="8">
        <v>1103.46</v>
      </c>
      <c r="D10" s="8">
        <v>1184.25</v>
      </c>
      <c r="E10" s="4">
        <f t="shared" si="0"/>
        <v>6.8220392653578182E-2</v>
      </c>
    </row>
    <row r="11" spans="1:9" ht="13.5" customHeight="1">
      <c r="A11" s="2">
        <v>9</v>
      </c>
      <c r="B11" s="3" t="s">
        <v>14</v>
      </c>
      <c r="C11" s="8">
        <v>1095.03</v>
      </c>
      <c r="D11" s="8">
        <v>1202</v>
      </c>
      <c r="E11" s="4">
        <f t="shared" si="0"/>
        <v>8.8993344425956758E-2</v>
      </c>
    </row>
    <row r="12" spans="1:9" ht="13.5" customHeight="1">
      <c r="A12" s="2">
        <v>10</v>
      </c>
      <c r="B12" s="3" t="s">
        <v>15</v>
      </c>
      <c r="C12" s="8">
        <v>1120.04</v>
      </c>
      <c r="D12" s="8">
        <v>1201.25</v>
      </c>
      <c r="E12" s="4">
        <f t="shared" si="0"/>
        <v>6.7604578563995862E-2</v>
      </c>
    </row>
    <row r="13" spans="1:9" ht="13.5" customHeight="1">
      <c r="A13" s="2">
        <v>11</v>
      </c>
      <c r="B13" s="3" t="s">
        <v>16</v>
      </c>
      <c r="C13" s="8">
        <v>1128.92</v>
      </c>
      <c r="D13" s="8">
        <v>1200.5</v>
      </c>
      <c r="E13" s="4">
        <f t="shared" si="0"/>
        <v>5.9625156184922888E-2</v>
      </c>
    </row>
    <row r="14" spans="1:9" ht="13.5" customHeight="1">
      <c r="A14" s="2">
        <v>12</v>
      </c>
      <c r="B14" s="3" t="s">
        <v>17</v>
      </c>
      <c r="C14" s="8">
        <v>1137.79</v>
      </c>
      <c r="D14" s="8">
        <v>1199.75</v>
      </c>
      <c r="E14" s="4">
        <f t="shared" si="0"/>
        <v>5.1644092519274883E-2</v>
      </c>
    </row>
    <row r="15" spans="1:9" ht="13.5" customHeight="1">
      <c r="A15" s="2">
        <v>13</v>
      </c>
      <c r="B15" s="3" t="s">
        <v>18</v>
      </c>
      <c r="C15" s="8">
        <v>1146.67</v>
      </c>
      <c r="D15" s="8">
        <v>1199</v>
      </c>
      <c r="E15" s="4">
        <f t="shared" si="0"/>
        <v>4.364470391993322E-2</v>
      </c>
    </row>
    <row r="16" spans="1:9" ht="13.5" customHeight="1">
      <c r="A16" s="2">
        <v>14</v>
      </c>
      <c r="B16" s="3" t="s">
        <v>19</v>
      </c>
      <c r="C16" s="8">
        <v>1153.96</v>
      </c>
      <c r="D16" s="8">
        <v>1205.75</v>
      </c>
      <c r="E16" s="4">
        <f t="shared" si="0"/>
        <v>4.2952519178934244E-2</v>
      </c>
    </row>
    <row r="17" spans="1:5" ht="15">
      <c r="A17" s="2">
        <v>15</v>
      </c>
      <c r="B17" s="3" t="s">
        <v>20</v>
      </c>
      <c r="C17" s="8">
        <v>1161.25</v>
      </c>
      <c r="D17" s="8">
        <v>1212.5</v>
      </c>
      <c r="E17" s="4">
        <f t="shared" si="0"/>
        <v>4.2268041237113405E-2</v>
      </c>
    </row>
    <row r="18" spans="1:5" ht="15">
      <c r="A18" s="2">
        <v>16</v>
      </c>
      <c r="B18" s="3" t="s">
        <v>21</v>
      </c>
      <c r="C18" s="8">
        <v>1168.54</v>
      </c>
      <c r="D18" s="8">
        <v>1219.25</v>
      </c>
      <c r="E18" s="4">
        <f t="shared" si="0"/>
        <v>4.1591142095550572E-2</v>
      </c>
    </row>
    <row r="19" spans="1:5" ht="15">
      <c r="A19" s="2">
        <v>17</v>
      </c>
      <c r="B19" s="3" t="s">
        <v>22</v>
      </c>
      <c r="C19" s="8">
        <v>1175.83</v>
      </c>
      <c r="D19" s="8">
        <v>1226</v>
      </c>
      <c r="E19" s="4">
        <f t="shared" si="0"/>
        <v>4.0921696574225182E-2</v>
      </c>
    </row>
    <row r="20" spans="1:5" ht="15">
      <c r="A20" s="2">
        <v>18</v>
      </c>
      <c r="B20" s="3" t="s">
        <v>23</v>
      </c>
      <c r="C20" s="8">
        <v>1191.75</v>
      </c>
      <c r="D20" s="8">
        <v>1247.75</v>
      </c>
      <c r="E20" s="4">
        <f t="shared" si="0"/>
        <v>4.4880785413744739E-2</v>
      </c>
    </row>
    <row r="21" spans="1:5" ht="15">
      <c r="A21" s="2">
        <v>19</v>
      </c>
      <c r="B21" s="3" t="s">
        <v>24</v>
      </c>
      <c r="C21" s="8">
        <v>1207.67</v>
      </c>
      <c r="D21" s="8">
        <v>1269.5</v>
      </c>
      <c r="E21" s="4">
        <f t="shared" si="0"/>
        <v>4.8704214257581667E-2</v>
      </c>
    </row>
    <row r="22" spans="1:5" ht="15">
      <c r="A22" s="2">
        <v>20</v>
      </c>
      <c r="B22" s="3" t="s">
        <v>25</v>
      </c>
      <c r="C22" s="8">
        <v>1223.58</v>
      </c>
      <c r="D22" s="8">
        <v>1291.25</v>
      </c>
      <c r="E22" s="4">
        <f t="shared" si="0"/>
        <v>5.24065827686351E-2</v>
      </c>
    </row>
    <row r="23" spans="1:5" ht="15">
      <c r="A23" s="2">
        <v>21</v>
      </c>
      <c r="B23" s="3" t="s">
        <v>26</v>
      </c>
      <c r="C23" s="8">
        <v>1239.5</v>
      </c>
      <c r="D23" s="8">
        <v>1313</v>
      </c>
      <c r="E23" s="4">
        <f t="shared" si="0"/>
        <v>5.5978674790555981E-2</v>
      </c>
    </row>
    <row r="24" spans="1:5" ht="15">
      <c r="A24" s="2">
        <v>22</v>
      </c>
      <c r="B24" s="3" t="s">
        <v>27</v>
      </c>
      <c r="C24" s="8">
        <v>1303.04</v>
      </c>
      <c r="D24" s="8">
        <v>1348.25</v>
      </c>
      <c r="E24" s="4">
        <f t="shared" si="0"/>
        <v>3.3532356758761386E-2</v>
      </c>
    </row>
    <row r="25" spans="1:5" ht="15">
      <c r="A25" s="2">
        <v>23</v>
      </c>
      <c r="B25" s="3" t="s">
        <v>28</v>
      </c>
      <c r="C25" s="8">
        <v>1366.58</v>
      </c>
      <c r="D25" s="8">
        <v>1383.5</v>
      </c>
      <c r="E25" s="4">
        <f t="shared" si="0"/>
        <v>1.2229851825081368E-2</v>
      </c>
    </row>
    <row r="26" spans="1:5" ht="15">
      <c r="A26" s="2">
        <v>24</v>
      </c>
      <c r="B26" s="3" t="s">
        <v>29</v>
      </c>
      <c r="C26" s="8">
        <v>1430.13</v>
      </c>
      <c r="D26" s="8">
        <v>1418.75</v>
      </c>
      <c r="E26" s="4">
        <f t="shared" si="0"/>
        <v>8.0211453744494163E-3</v>
      </c>
    </row>
    <row r="27" spans="1:5" ht="15">
      <c r="A27" s="2">
        <v>25</v>
      </c>
      <c r="B27" s="3" t="s">
        <v>30</v>
      </c>
      <c r="C27" s="8">
        <v>1493.67</v>
      </c>
      <c r="D27" s="8">
        <v>1454</v>
      </c>
      <c r="E27" s="4">
        <f t="shared" si="0"/>
        <v>2.7283356258597024E-2</v>
      </c>
    </row>
    <row r="28" spans="1:5" ht="15">
      <c r="A28" s="2">
        <v>26</v>
      </c>
      <c r="B28" s="3" t="s">
        <v>31</v>
      </c>
      <c r="C28" s="8">
        <v>1592.29</v>
      </c>
      <c r="D28" s="8">
        <v>1580.75</v>
      </c>
      <c r="E28" s="4">
        <f t="shared" si="0"/>
        <v>7.3003321208286974E-3</v>
      </c>
    </row>
    <row r="29" spans="1:5" ht="15">
      <c r="A29" s="2">
        <v>27</v>
      </c>
      <c r="B29" s="3" t="s">
        <v>32</v>
      </c>
      <c r="C29" s="8">
        <v>1690.92</v>
      </c>
      <c r="D29" s="8">
        <v>1707.5</v>
      </c>
      <c r="E29" s="4">
        <f t="shared" si="0"/>
        <v>9.7101024890189902E-3</v>
      </c>
    </row>
    <row r="30" spans="1:5" ht="15">
      <c r="A30" s="2">
        <v>28</v>
      </c>
      <c r="B30" s="3" t="s">
        <v>33</v>
      </c>
      <c r="C30" s="8">
        <v>1789.54</v>
      </c>
      <c r="D30" s="8">
        <v>1834.25</v>
      </c>
      <c r="E30" s="4">
        <f t="shared" si="0"/>
        <v>2.4375085184680408E-2</v>
      </c>
    </row>
    <row r="31" spans="1:5" ht="15">
      <c r="A31" s="2">
        <v>29</v>
      </c>
      <c r="B31" s="3" t="s">
        <v>34</v>
      </c>
      <c r="C31" s="8">
        <v>1888.17</v>
      </c>
      <c r="D31" s="8">
        <v>1961</v>
      </c>
      <c r="E31" s="4">
        <f t="shared" si="0"/>
        <v>3.713921468638446E-2</v>
      </c>
    </row>
    <row r="32" spans="1:5" ht="15">
      <c r="A32" s="2">
        <v>30</v>
      </c>
      <c r="B32" s="3" t="s">
        <v>35</v>
      </c>
      <c r="C32" s="8">
        <v>1915</v>
      </c>
      <c r="D32" s="8">
        <v>1971</v>
      </c>
      <c r="E32" s="4">
        <f t="shared" si="0"/>
        <v>2.8411973617453068E-2</v>
      </c>
    </row>
    <row r="33" spans="1:5" ht="15">
      <c r="A33" s="2">
        <v>31</v>
      </c>
      <c r="B33" s="3" t="s">
        <v>36</v>
      </c>
      <c r="C33" s="8">
        <v>1941.83</v>
      </c>
      <c r="D33" s="8">
        <v>1981</v>
      </c>
      <c r="E33" s="4">
        <f t="shared" si="0"/>
        <v>1.9772841998990445E-2</v>
      </c>
    </row>
    <row r="34" spans="1:5" ht="15">
      <c r="A34" s="2">
        <v>32</v>
      </c>
      <c r="B34" s="3" t="s">
        <v>37</v>
      </c>
      <c r="C34" s="8">
        <v>1968.67</v>
      </c>
      <c r="D34" s="8">
        <v>1991</v>
      </c>
      <c r="E34" s="4">
        <f t="shared" si="0"/>
        <v>1.1215469613259633E-2</v>
      </c>
    </row>
    <row r="35" spans="1:5" ht="15">
      <c r="A35" s="2">
        <v>33</v>
      </c>
      <c r="B35" s="3" t="s">
        <v>38</v>
      </c>
      <c r="C35" s="8">
        <v>1993.17</v>
      </c>
      <c r="D35" s="8">
        <v>2001</v>
      </c>
      <c r="E35" s="4">
        <f t="shared" ref="E35:E66" si="1">ABS(C35-D35)/D35</f>
        <v>3.9130434782608334E-3</v>
      </c>
    </row>
    <row r="36" spans="1:5" ht="15">
      <c r="A36" s="2">
        <v>34</v>
      </c>
      <c r="B36" s="3" t="s">
        <v>39</v>
      </c>
      <c r="C36" s="8">
        <v>1983.08</v>
      </c>
      <c r="D36" s="8">
        <v>1993.5</v>
      </c>
      <c r="E36" s="4">
        <f t="shared" si="1"/>
        <v>5.2269877100577242E-3</v>
      </c>
    </row>
    <row r="37" spans="1:5" ht="15">
      <c r="A37" s="2">
        <v>35</v>
      </c>
      <c r="B37" s="3" t="s">
        <v>40</v>
      </c>
      <c r="C37" s="8">
        <v>1973</v>
      </c>
      <c r="D37" s="8">
        <v>1986</v>
      </c>
      <c r="E37" s="4">
        <f t="shared" si="1"/>
        <v>6.545820745216516E-3</v>
      </c>
    </row>
    <row r="38" spans="1:5" ht="15">
      <c r="A38" s="2">
        <v>36</v>
      </c>
      <c r="B38" s="3" t="s">
        <v>41</v>
      </c>
      <c r="C38" s="8">
        <v>1964.65</v>
      </c>
      <c r="D38" s="8">
        <v>1978.5</v>
      </c>
      <c r="E38" s="4">
        <f t="shared" si="1"/>
        <v>7.0002527167045284E-3</v>
      </c>
    </row>
    <row r="39" spans="1:5" ht="15">
      <c r="A39" s="2">
        <v>37</v>
      </c>
      <c r="B39" s="3" t="s">
        <v>42</v>
      </c>
      <c r="C39" s="8">
        <v>1978.2</v>
      </c>
      <c r="D39" s="8">
        <v>1971</v>
      </c>
      <c r="E39" s="4">
        <f t="shared" si="1"/>
        <v>3.6529680365297032E-3</v>
      </c>
    </row>
    <row r="40" spans="1:5" ht="15">
      <c r="A40" s="2">
        <v>38</v>
      </c>
      <c r="B40" s="3" t="s">
        <v>43</v>
      </c>
      <c r="C40" s="8">
        <v>1972.06</v>
      </c>
      <c r="D40" s="8">
        <v>1948.25</v>
      </c>
      <c r="E40" s="4">
        <f t="shared" si="1"/>
        <v>1.2221224175542125E-2</v>
      </c>
    </row>
    <row r="41" spans="1:5" ht="15">
      <c r="A41" s="2">
        <v>39</v>
      </c>
      <c r="B41" s="3" t="s">
        <v>44</v>
      </c>
      <c r="C41" s="8">
        <v>1926.33</v>
      </c>
      <c r="D41" s="8">
        <v>1925.5</v>
      </c>
      <c r="E41" s="4">
        <f t="shared" si="1"/>
        <v>4.3105686834584637E-4</v>
      </c>
    </row>
    <row r="42" spans="1:5" ht="15">
      <c r="A42" s="2">
        <v>40</v>
      </c>
      <c r="B42" s="3" t="s">
        <v>45</v>
      </c>
      <c r="C42" s="8">
        <v>1913.08</v>
      </c>
      <c r="D42" s="8">
        <v>1902.75</v>
      </c>
      <c r="E42" s="4">
        <f t="shared" si="1"/>
        <v>5.4289843647352138E-3</v>
      </c>
    </row>
    <row r="43" spans="1:5" ht="15">
      <c r="A43" s="2">
        <v>41</v>
      </c>
      <c r="B43" s="3" t="s">
        <v>46</v>
      </c>
      <c r="C43" s="8">
        <v>1899.83</v>
      </c>
      <c r="D43" s="8">
        <v>1880</v>
      </c>
      <c r="E43" s="4">
        <f t="shared" si="1"/>
        <v>1.0547872340425493E-2</v>
      </c>
    </row>
    <row r="44" spans="1:5" ht="15">
      <c r="A44" s="2">
        <v>42</v>
      </c>
      <c r="B44" s="3" t="s">
        <v>47</v>
      </c>
      <c r="C44" s="8">
        <v>1894.04</v>
      </c>
      <c r="D44" s="8">
        <v>1859.75</v>
      </c>
      <c r="E44" s="4">
        <f t="shared" si="1"/>
        <v>1.8437962091678969E-2</v>
      </c>
    </row>
    <row r="45" spans="1:5" ht="15">
      <c r="A45" s="2">
        <v>43</v>
      </c>
      <c r="B45" s="3" t="s">
        <v>48</v>
      </c>
      <c r="C45" s="8">
        <v>1888.25</v>
      </c>
      <c r="D45" s="8">
        <v>1839.5</v>
      </c>
      <c r="E45" s="4">
        <f t="shared" si="1"/>
        <v>2.6501766784452298E-2</v>
      </c>
    </row>
    <row r="46" spans="1:5" ht="15">
      <c r="A46" s="2">
        <v>44</v>
      </c>
      <c r="B46" s="3" t="s">
        <v>49</v>
      </c>
      <c r="C46" s="8">
        <v>1882.46</v>
      </c>
      <c r="D46" s="8">
        <v>1819.25</v>
      </c>
      <c r="E46" s="4">
        <f t="shared" si="1"/>
        <v>3.4745087261234042E-2</v>
      </c>
    </row>
    <row r="47" spans="1:5" ht="15">
      <c r="A47" s="2">
        <v>45</v>
      </c>
      <c r="B47" s="3" t="s">
        <v>50</v>
      </c>
      <c r="C47" s="8">
        <v>1876.67</v>
      </c>
      <c r="D47" s="8">
        <v>1799</v>
      </c>
      <c r="E47" s="4">
        <f t="shared" si="1"/>
        <v>4.3173985547526446E-2</v>
      </c>
    </row>
    <row r="48" spans="1:5" ht="15">
      <c r="A48" s="2">
        <v>46</v>
      </c>
      <c r="B48" s="3" t="s">
        <v>51</v>
      </c>
      <c r="C48" s="8">
        <v>1852.42</v>
      </c>
      <c r="D48" s="8">
        <v>1799.5</v>
      </c>
      <c r="E48" s="4">
        <f t="shared" si="1"/>
        <v>2.9408168935815545E-2</v>
      </c>
    </row>
    <row r="49" spans="1:5" ht="15">
      <c r="A49" s="2">
        <v>47</v>
      </c>
      <c r="B49" s="3" t="s">
        <v>52</v>
      </c>
      <c r="C49" s="8">
        <v>1828.17</v>
      </c>
      <c r="D49" s="8">
        <v>1800</v>
      </c>
      <c r="E49" s="4">
        <f t="shared" si="1"/>
        <v>1.5650000000000039E-2</v>
      </c>
    </row>
    <row r="50" spans="1:5" ht="15">
      <c r="A50" s="2">
        <v>48</v>
      </c>
      <c r="B50" s="3" t="s">
        <v>53</v>
      </c>
      <c r="C50" s="8">
        <v>1803.92</v>
      </c>
      <c r="D50" s="8">
        <v>1800.5</v>
      </c>
      <c r="E50" s="4">
        <f t="shared" si="1"/>
        <v>1.8994723687864887E-3</v>
      </c>
    </row>
    <row r="51" spans="1:5" ht="15">
      <c r="A51" s="2">
        <v>49</v>
      </c>
      <c r="B51" s="3" t="s">
        <v>54</v>
      </c>
      <c r="C51" s="8">
        <v>1779.67</v>
      </c>
      <c r="D51" s="8">
        <v>1801</v>
      </c>
      <c r="E51" s="4">
        <f t="shared" si="1"/>
        <v>1.1843420322043269E-2</v>
      </c>
    </row>
    <row r="52" spans="1:5" ht="15">
      <c r="A52" s="2">
        <v>50</v>
      </c>
      <c r="B52" s="3" t="s">
        <v>55</v>
      </c>
      <c r="C52" s="8">
        <v>1738.75</v>
      </c>
      <c r="D52" s="8">
        <v>1770.5</v>
      </c>
      <c r="E52" s="4">
        <f t="shared" si="1"/>
        <v>1.7932787348206723E-2</v>
      </c>
    </row>
    <row r="53" spans="1:5" ht="15">
      <c r="A53" s="2">
        <v>51</v>
      </c>
      <c r="B53" s="3" t="s">
        <v>56</v>
      </c>
      <c r="C53" s="8">
        <v>1697.83</v>
      </c>
      <c r="D53" s="8">
        <v>1740</v>
      </c>
      <c r="E53" s="4">
        <f t="shared" si="1"/>
        <v>2.4235632183908087E-2</v>
      </c>
    </row>
    <row r="54" spans="1:5" ht="15">
      <c r="A54" s="2">
        <v>52</v>
      </c>
      <c r="B54" s="3" t="s">
        <v>57</v>
      </c>
      <c r="C54" s="8">
        <v>1656.92</v>
      </c>
      <c r="D54" s="8">
        <v>1709.5</v>
      </c>
      <c r="E54" s="4">
        <f t="shared" si="1"/>
        <v>3.0757531441942047E-2</v>
      </c>
    </row>
    <row r="55" spans="1:5" ht="15">
      <c r="A55" s="2">
        <v>53</v>
      </c>
      <c r="B55" s="3" t="s">
        <v>58</v>
      </c>
      <c r="C55" s="8">
        <v>1616</v>
      </c>
      <c r="D55" s="8">
        <v>1679</v>
      </c>
      <c r="E55" s="4">
        <f t="shared" si="1"/>
        <v>3.7522334723049437E-2</v>
      </c>
    </row>
    <row r="56" spans="1:5" ht="15">
      <c r="A56" s="2">
        <v>54</v>
      </c>
      <c r="B56" s="3" t="s">
        <v>59</v>
      </c>
      <c r="C56" s="8">
        <v>1576.17</v>
      </c>
      <c r="D56" s="8">
        <v>1631.75</v>
      </c>
      <c r="E56" s="4">
        <f t="shared" si="1"/>
        <v>3.4061590317144126E-2</v>
      </c>
    </row>
    <row r="57" spans="1:5" ht="15">
      <c r="A57" s="2">
        <v>55</v>
      </c>
      <c r="B57" s="3" t="s">
        <v>60</v>
      </c>
      <c r="C57" s="8">
        <v>1536.33</v>
      </c>
      <c r="D57" s="8">
        <v>1584.5</v>
      </c>
      <c r="E57" s="4">
        <f t="shared" si="1"/>
        <v>3.0400757336699322E-2</v>
      </c>
    </row>
    <row r="58" spans="1:5" ht="15">
      <c r="A58" s="2">
        <v>56</v>
      </c>
      <c r="B58" s="3" t="s">
        <v>61</v>
      </c>
      <c r="C58" s="8">
        <v>1496.5</v>
      </c>
      <c r="D58" s="8">
        <v>1537.25</v>
      </c>
      <c r="E58" s="4">
        <f t="shared" si="1"/>
        <v>2.6508375345584648E-2</v>
      </c>
    </row>
    <row r="59" spans="1:5" ht="15">
      <c r="A59" s="2">
        <v>57</v>
      </c>
      <c r="B59" s="3" t="s">
        <v>62</v>
      </c>
      <c r="C59" s="8">
        <v>1456.67</v>
      </c>
      <c r="D59" s="8">
        <v>1490</v>
      </c>
      <c r="E59" s="4">
        <f t="shared" si="1"/>
        <v>2.2369127516778473E-2</v>
      </c>
    </row>
    <row r="60" spans="1:5" ht="15">
      <c r="A60" s="2">
        <v>58</v>
      </c>
      <c r="B60" s="3" t="s">
        <v>63</v>
      </c>
      <c r="C60" s="8">
        <v>1434.5</v>
      </c>
      <c r="D60" s="8">
        <v>1474.5</v>
      </c>
      <c r="E60" s="4">
        <f t="shared" si="1"/>
        <v>2.712783994574432E-2</v>
      </c>
    </row>
    <row r="61" spans="1:5" ht="15">
      <c r="A61" s="2">
        <v>59</v>
      </c>
      <c r="B61" s="3" t="s">
        <v>64</v>
      </c>
      <c r="C61" s="8">
        <v>1412.33</v>
      </c>
      <c r="D61" s="8">
        <v>1459</v>
      </c>
      <c r="E61" s="4">
        <f t="shared" si="1"/>
        <v>3.1987662782727945E-2</v>
      </c>
    </row>
    <row r="62" spans="1:5" ht="15">
      <c r="A62" s="2">
        <v>60</v>
      </c>
      <c r="B62" s="3" t="s">
        <v>65</v>
      </c>
      <c r="C62" s="8">
        <v>1390.17</v>
      </c>
      <c r="D62" s="8">
        <v>1443.5</v>
      </c>
      <c r="E62" s="4">
        <f t="shared" si="1"/>
        <v>3.6944925528229949E-2</v>
      </c>
    </row>
    <row r="63" spans="1:5" ht="15">
      <c r="A63" s="2">
        <v>61</v>
      </c>
      <c r="B63" s="3" t="s">
        <v>66</v>
      </c>
      <c r="C63" s="8">
        <v>1368</v>
      </c>
      <c r="D63" s="8">
        <v>1428</v>
      </c>
      <c r="E63" s="4">
        <f t="shared" si="1"/>
        <v>4.2016806722689079E-2</v>
      </c>
    </row>
    <row r="64" spans="1:5" ht="15">
      <c r="A64" s="2">
        <v>62</v>
      </c>
      <c r="B64" s="3" t="s">
        <v>67</v>
      </c>
      <c r="C64" s="8">
        <v>1391.67</v>
      </c>
      <c r="D64" s="8">
        <v>1433.5</v>
      </c>
      <c r="E64" s="4">
        <f t="shared" si="1"/>
        <v>2.9180327868852409E-2</v>
      </c>
    </row>
    <row r="65" spans="1:9" ht="13.5" customHeight="1">
      <c r="A65" s="2">
        <v>63</v>
      </c>
      <c r="B65" s="3" t="s">
        <v>68</v>
      </c>
      <c r="C65" s="8">
        <v>1415.33</v>
      </c>
      <c r="D65" s="8">
        <v>1439</v>
      </c>
      <c r="E65" s="4">
        <f t="shared" si="1"/>
        <v>1.6448922863099427E-2</v>
      </c>
    </row>
    <row r="66" spans="1:9" ht="13.5" customHeight="1">
      <c r="A66" s="2">
        <v>64</v>
      </c>
      <c r="B66" s="3" t="s">
        <v>69</v>
      </c>
      <c r="C66" s="8">
        <v>1439</v>
      </c>
      <c r="D66" s="8">
        <v>1444.5</v>
      </c>
      <c r="E66" s="4">
        <f t="shared" si="1"/>
        <v>3.8075458636206302E-3</v>
      </c>
    </row>
    <row r="67" spans="1:9" ht="13.5" customHeight="1">
      <c r="A67" s="2">
        <v>65</v>
      </c>
      <c r="B67" s="3" t="s">
        <v>70</v>
      </c>
      <c r="C67" s="8">
        <v>1481.17</v>
      </c>
      <c r="D67" s="8">
        <v>1450</v>
      </c>
      <c r="E67" s="4">
        <f t="shared" ref="E67:E98" si="2">ABS(C67-D67)/D67</f>
        <v>2.1496551724137981E-2</v>
      </c>
      <c r="I67" s="5"/>
    </row>
    <row r="68" spans="1:9" ht="13.5" customHeight="1">
      <c r="A68" s="2">
        <v>66</v>
      </c>
      <c r="B68" s="3" t="s">
        <v>71</v>
      </c>
      <c r="C68" s="8">
        <v>1497.25</v>
      </c>
      <c r="D68" s="8">
        <v>1472.75</v>
      </c>
      <c r="E68" s="4">
        <f t="shared" si="2"/>
        <v>1.6635545747750807E-2</v>
      </c>
    </row>
    <row r="69" spans="1:9" ht="13.5" customHeight="1">
      <c r="A69" s="2">
        <v>67</v>
      </c>
      <c r="B69" s="3" t="s">
        <v>72</v>
      </c>
      <c r="C69" s="8">
        <v>1459.73</v>
      </c>
      <c r="D69" s="8">
        <v>1495.5</v>
      </c>
      <c r="E69" s="4">
        <f t="shared" si="2"/>
        <v>2.3918421932464046E-2</v>
      </c>
    </row>
    <row r="70" spans="1:9" ht="13.5" customHeight="1">
      <c r="A70" s="2">
        <v>68</v>
      </c>
      <c r="B70" s="3" t="s">
        <v>73</v>
      </c>
      <c r="C70" s="8">
        <v>1472.98</v>
      </c>
      <c r="D70" s="8">
        <v>1518.25</v>
      </c>
      <c r="E70" s="4">
        <f t="shared" si="2"/>
        <v>2.9817223777375255E-2</v>
      </c>
    </row>
    <row r="71" spans="1:9" ht="13.5" customHeight="1">
      <c r="A71" s="2">
        <v>69</v>
      </c>
      <c r="B71" s="3" t="s">
        <v>74</v>
      </c>
      <c r="C71" s="8">
        <v>1486.23</v>
      </c>
      <c r="D71" s="8">
        <v>1541</v>
      </c>
      <c r="E71" s="4">
        <f t="shared" si="2"/>
        <v>3.5541855937702781E-2</v>
      </c>
    </row>
    <row r="72" spans="1:9" ht="13.5" customHeight="1">
      <c r="A72" s="2">
        <v>70</v>
      </c>
      <c r="B72" s="3" t="s">
        <v>75</v>
      </c>
      <c r="C72" s="8">
        <v>1628.25</v>
      </c>
      <c r="D72" s="8">
        <v>1631.5</v>
      </c>
      <c r="E72" s="4">
        <f t="shared" si="2"/>
        <v>1.9920318725099601E-3</v>
      </c>
    </row>
    <row r="73" spans="1:9" ht="13.5" customHeight="1">
      <c r="A73" s="2">
        <v>71</v>
      </c>
      <c r="B73" s="3" t="s">
        <v>76</v>
      </c>
      <c r="C73" s="8">
        <v>1711</v>
      </c>
      <c r="D73" s="8">
        <v>1722</v>
      </c>
      <c r="E73" s="4">
        <f t="shared" si="2"/>
        <v>6.387921022067364E-3</v>
      </c>
    </row>
    <row r="74" spans="1:9" ht="13.5" customHeight="1">
      <c r="A74" s="2">
        <v>72</v>
      </c>
      <c r="B74" s="3" t="s">
        <v>77</v>
      </c>
      <c r="C74" s="8">
        <v>1793.75</v>
      </c>
      <c r="D74" s="8">
        <v>1812.5</v>
      </c>
      <c r="E74" s="4">
        <f t="shared" si="2"/>
        <v>1.0344827586206896E-2</v>
      </c>
    </row>
    <row r="75" spans="1:9" ht="13.5" customHeight="1">
      <c r="A75" s="2">
        <v>73</v>
      </c>
      <c r="B75" s="3" t="s">
        <v>78</v>
      </c>
      <c r="C75" s="8">
        <v>1876.5</v>
      </c>
      <c r="D75" s="8">
        <v>1903</v>
      </c>
      <c r="E75" s="4">
        <f t="shared" si="2"/>
        <v>1.3925380977404098E-2</v>
      </c>
    </row>
    <row r="76" spans="1:9" ht="13.5" customHeight="1">
      <c r="A76" s="2">
        <v>74</v>
      </c>
      <c r="B76" s="3" t="s">
        <v>79</v>
      </c>
      <c r="C76" s="8">
        <v>1871.25</v>
      </c>
      <c r="D76" s="8">
        <v>1905.5</v>
      </c>
      <c r="E76" s="4">
        <f t="shared" si="2"/>
        <v>1.7974284964576228E-2</v>
      </c>
    </row>
    <row r="77" spans="1:9" ht="13.5" customHeight="1">
      <c r="A77" s="2">
        <v>75</v>
      </c>
      <c r="B77" s="3" t="s">
        <v>80</v>
      </c>
      <c r="C77" s="8">
        <v>1866</v>
      </c>
      <c r="D77" s="8">
        <v>1908</v>
      </c>
      <c r="E77" s="4">
        <f t="shared" si="2"/>
        <v>2.20125786163522E-2</v>
      </c>
      <c r="I77" s="5"/>
    </row>
    <row r="78" spans="1:9" ht="13.5" customHeight="1">
      <c r="A78" s="2">
        <v>76</v>
      </c>
      <c r="B78" s="3" t="s">
        <v>81</v>
      </c>
      <c r="C78" s="8">
        <v>1792.48</v>
      </c>
      <c r="D78" s="8">
        <v>1910.5</v>
      </c>
      <c r="E78" s="4">
        <f t="shared" si="2"/>
        <v>6.1774404606124045E-2</v>
      </c>
      <c r="I78" s="5"/>
    </row>
    <row r="79" spans="1:9" ht="13.5" customHeight="1">
      <c r="A79" s="2">
        <v>77</v>
      </c>
      <c r="B79" s="3" t="s">
        <v>82</v>
      </c>
      <c r="C79" s="8">
        <v>1828.13</v>
      </c>
      <c r="D79" s="8">
        <v>1913</v>
      </c>
      <c r="E79" s="4">
        <f t="shared" si="2"/>
        <v>4.4364871928907416E-2</v>
      </c>
      <c r="I79" s="5"/>
    </row>
    <row r="80" spans="1:9" ht="13.5" customHeight="1">
      <c r="A80" s="2">
        <v>78</v>
      </c>
      <c r="B80" s="3" t="s">
        <v>83</v>
      </c>
      <c r="C80" s="8">
        <v>1822.69</v>
      </c>
      <c r="D80" s="8">
        <v>1882.5</v>
      </c>
      <c r="E80" s="4">
        <f t="shared" si="2"/>
        <v>3.1771580345285495E-2</v>
      </c>
      <c r="I80" s="5"/>
    </row>
    <row r="81" spans="1:5" ht="15">
      <c r="A81" s="2">
        <v>79</v>
      </c>
      <c r="B81" s="3" t="s">
        <v>84</v>
      </c>
      <c r="C81" s="8">
        <v>1817.24</v>
      </c>
      <c r="D81" s="8">
        <v>1852</v>
      </c>
      <c r="E81" s="4">
        <f t="shared" si="2"/>
        <v>1.8768898488120946E-2</v>
      </c>
    </row>
    <row r="82" spans="1:5" ht="15">
      <c r="A82" s="2">
        <v>80</v>
      </c>
      <c r="B82" s="3" t="s">
        <v>85</v>
      </c>
      <c r="C82" s="8">
        <v>1804</v>
      </c>
      <c r="D82" s="8">
        <v>1821.5</v>
      </c>
      <c r="E82" s="4">
        <f t="shared" si="2"/>
        <v>9.6074663738676923E-3</v>
      </c>
    </row>
    <row r="83" spans="1:5" ht="15">
      <c r="A83" s="2">
        <v>81</v>
      </c>
      <c r="B83" s="3" t="s">
        <v>86</v>
      </c>
      <c r="C83" s="8">
        <v>1786.83</v>
      </c>
      <c r="D83" s="8">
        <v>1791</v>
      </c>
      <c r="E83" s="4">
        <f t="shared" si="2"/>
        <v>2.3283082077052331E-3</v>
      </c>
    </row>
    <row r="84" spans="1:5" ht="15">
      <c r="A84" s="2">
        <v>82</v>
      </c>
      <c r="B84" s="3" t="s">
        <v>87</v>
      </c>
      <c r="C84" s="8">
        <v>1750.46</v>
      </c>
      <c r="D84" s="8">
        <v>1749</v>
      </c>
      <c r="E84" s="4">
        <f t="shared" si="2"/>
        <v>8.3476272155519522E-4</v>
      </c>
    </row>
    <row r="85" spans="1:5" ht="15">
      <c r="A85" s="2">
        <v>83</v>
      </c>
      <c r="B85" s="3" t="s">
        <v>88</v>
      </c>
      <c r="C85" s="8">
        <v>1714.08</v>
      </c>
      <c r="D85" s="8">
        <v>1707</v>
      </c>
      <c r="E85" s="4">
        <f t="shared" si="2"/>
        <v>4.1476274165201683E-3</v>
      </c>
    </row>
    <row r="86" spans="1:5" ht="15">
      <c r="A86" s="2">
        <v>84</v>
      </c>
      <c r="B86" s="3" t="s">
        <v>89</v>
      </c>
      <c r="C86" s="8">
        <v>1677.71</v>
      </c>
      <c r="D86" s="8">
        <v>1665</v>
      </c>
      <c r="E86" s="4">
        <f t="shared" si="2"/>
        <v>7.6336336336336559E-3</v>
      </c>
    </row>
    <row r="87" spans="1:5" ht="15">
      <c r="A87" s="2">
        <v>85</v>
      </c>
      <c r="B87" s="3" t="s">
        <v>90</v>
      </c>
      <c r="C87" s="8">
        <v>1641.33</v>
      </c>
      <c r="D87" s="8">
        <v>1623</v>
      </c>
      <c r="E87" s="4">
        <f t="shared" si="2"/>
        <v>1.1293900184842838E-2</v>
      </c>
    </row>
    <row r="88" spans="1:5" ht="15">
      <c r="A88" s="2">
        <v>86</v>
      </c>
      <c r="B88" s="3" t="s">
        <v>91</v>
      </c>
      <c r="C88" s="8">
        <v>1587.79</v>
      </c>
      <c r="D88" s="8">
        <v>1573.25</v>
      </c>
      <c r="E88" s="4">
        <f t="shared" si="2"/>
        <v>9.2420149372318215E-3</v>
      </c>
    </row>
    <row r="89" spans="1:5" ht="15">
      <c r="A89" s="2">
        <v>87</v>
      </c>
      <c r="B89" s="3" t="s">
        <v>92</v>
      </c>
      <c r="C89" s="8">
        <v>1534.25</v>
      </c>
      <c r="D89" s="8">
        <v>1523.5</v>
      </c>
      <c r="E89" s="4">
        <f t="shared" si="2"/>
        <v>7.0561207745323271E-3</v>
      </c>
    </row>
    <row r="90" spans="1:5" ht="15">
      <c r="A90" s="2">
        <v>88</v>
      </c>
      <c r="B90" s="3" t="s">
        <v>93</v>
      </c>
      <c r="C90" s="8">
        <v>1480.71</v>
      </c>
      <c r="D90" s="8">
        <v>1473.75</v>
      </c>
      <c r="E90" s="4">
        <f t="shared" si="2"/>
        <v>4.722646310432595E-3</v>
      </c>
    </row>
    <row r="91" spans="1:5" ht="15">
      <c r="A91" s="2">
        <v>89</v>
      </c>
      <c r="B91" s="3" t="s">
        <v>94</v>
      </c>
      <c r="C91" s="8">
        <v>1427.17</v>
      </c>
      <c r="D91" s="8">
        <v>1424</v>
      </c>
      <c r="E91" s="4">
        <f t="shared" si="2"/>
        <v>2.2261235955056691E-3</v>
      </c>
    </row>
    <row r="92" spans="1:5" ht="15">
      <c r="A92" s="2">
        <v>90</v>
      </c>
      <c r="B92" s="3" t="s">
        <v>95</v>
      </c>
      <c r="C92" s="8">
        <v>1392.83</v>
      </c>
      <c r="D92" s="8">
        <v>1388.25</v>
      </c>
      <c r="E92" s="4">
        <f t="shared" si="2"/>
        <v>3.2991175940932306E-3</v>
      </c>
    </row>
    <row r="93" spans="1:5" ht="15">
      <c r="A93" s="2">
        <v>91</v>
      </c>
      <c r="B93" s="3" t="s">
        <v>96</v>
      </c>
      <c r="C93" s="8">
        <v>1358.5</v>
      </c>
      <c r="D93" s="8">
        <v>1352.5</v>
      </c>
      <c r="E93" s="4">
        <f t="shared" si="2"/>
        <v>4.4362292051756003E-3</v>
      </c>
    </row>
    <row r="94" spans="1:5" ht="15">
      <c r="A94" s="2">
        <v>92</v>
      </c>
      <c r="B94" s="3" t="s">
        <v>97</v>
      </c>
      <c r="C94" s="8">
        <v>1324.17</v>
      </c>
      <c r="D94" s="8">
        <v>1316.75</v>
      </c>
      <c r="E94" s="4">
        <f t="shared" si="2"/>
        <v>5.6350863869375906E-3</v>
      </c>
    </row>
    <row r="95" spans="1:5" ht="15">
      <c r="A95" s="2">
        <v>93</v>
      </c>
      <c r="B95" s="3" t="s">
        <v>98</v>
      </c>
      <c r="C95" s="8">
        <v>1289.83</v>
      </c>
      <c r="D95" s="8">
        <v>1281</v>
      </c>
      <c r="E95" s="4">
        <f t="shared" si="2"/>
        <v>6.8930523028883119E-3</v>
      </c>
    </row>
    <row r="96" spans="1:5" ht="15">
      <c r="A96" s="2">
        <v>94</v>
      </c>
      <c r="B96" s="3" t="s">
        <v>99</v>
      </c>
      <c r="C96" s="8">
        <v>1266.1300000000001</v>
      </c>
      <c r="D96" s="8">
        <v>1258.75</v>
      </c>
      <c r="E96" s="4">
        <f t="shared" si="2"/>
        <v>5.8629592850050517E-3</v>
      </c>
    </row>
    <row r="97" spans="1:5" ht="15">
      <c r="A97" s="2">
        <v>95</v>
      </c>
      <c r="B97" s="3" t="s">
        <v>100</v>
      </c>
      <c r="C97" s="8">
        <v>1242.42</v>
      </c>
      <c r="D97" s="8">
        <v>1236.5</v>
      </c>
      <c r="E97" s="4">
        <f t="shared" si="2"/>
        <v>4.7877072381723191E-3</v>
      </c>
    </row>
    <row r="98" spans="1:5" ht="15">
      <c r="A98" s="2">
        <v>96</v>
      </c>
      <c r="B98" s="3" t="s">
        <v>101</v>
      </c>
      <c r="C98" s="8">
        <v>1218.71</v>
      </c>
      <c r="D98" s="8">
        <v>1214.25</v>
      </c>
      <c r="E98" s="4">
        <f t="shared" si="2"/>
        <v>3.6730492073296572E-3</v>
      </c>
    </row>
    <row r="99" spans="1:5" ht="15">
      <c r="A99" s="11" t="s">
        <v>102</v>
      </c>
      <c r="B99" s="12"/>
      <c r="C99" s="12"/>
      <c r="D99" s="13"/>
      <c r="E99" s="6">
        <f>AVERAGE(E3:E98)</f>
        <v>2.2654193860176045E-2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2026-02-05T06:15:26Z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