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<sst xmlns="http://schemas.openxmlformats.org/spreadsheetml/2006/main" count="205" uniqueCount="104">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</sst>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9" fontId="9" fillId="0" borderId="0" applyFon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2" fillId="0" borderId="0"/>
  </cellStyleXfs>
  <cellXfs count="15">
    <xf numFmtId="0" fontId="0" fillId="0" borderId="0" xfId="0" applyFill="1" applyBorder="1" applyAlignment="1">
      <alignment horizontal="left" vertical="top"/>
    </xf>
    <xf numFmtId="0" fontId="5" fillId="2" borderId="3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right" vertical="top" shrinkToFit="1"/>
    </xf>
    <xf numFmtId="0" fontId="5" fillId="0" borderId="3" xfId="0" applyFont="1" applyFill="1" applyBorder="1" applyAlignment="1">
      <alignment horizontal="right" vertical="top" wrapText="1" indent="1"/>
    </xf>
    <xf numFmtId="9" fontId="7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8" fillId="3" borderId="3" xfId="0" applyNumberFormat="1" applyFont="1" applyFill="1" applyBorder="1" applyAlignment="1">
      <alignment horizontal="right" vertical="center"/>
    </xf>
    <xf numFmtId="1" fontId="7" fillId="0" borderId="3" xfId="0" applyNumberFormat="1" applyFont="1" applyFill="1" applyBorder="1" applyAlignment="1">
      <alignment horizontal="right" vertical="top" shrinkToFit="1"/>
    </xf>
    <xf numFmtId="0" fontId="13" fillId="0" borderId="5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1" fontId="13" fillId="0" borderId="5" xfId="3" applyNumberFormat="1" applyFont="1" applyBorder="1" applyAlignment="1">
      <alignment horizontal="center" vertical="center"/>
    </xf>
  </cellXfs>
  <cellStyles count="10">
    <cellStyle name="Normal" xfId="0" builtinId="0"/>
    <cellStyle name="Normal 2" xfId="2"/>
    <cellStyle name="Normal 2 2" xfId="4"/>
    <cellStyle name="Normal 3" xfId="3"/>
    <cellStyle name="Normal 4" xfId="5"/>
    <cellStyle name="Normal 4 2" xfId="9"/>
    <cellStyle name="Normal 5" xfId="6"/>
    <cellStyle name="Normal 6" xfId="7"/>
    <cellStyle name="Normal 7" xfId="8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D3" sqref="D3:D98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14">
        <v>1835.61</v>
      </c>
      <c r="D3" s="8">
        <v>1835</v>
      </c>
      <c r="E3" s="4">
        <f t="shared" ref="E3:E34" si="0">ABS(C3-D3)/D3</f>
        <v>3.324250681198365E-4</v>
      </c>
    </row>
    <row r="4" spans="1:9" ht="13.5" customHeight="1">
      <c r="A4" s="2">
        <v>2</v>
      </c>
      <c r="B4" s="3" t="s">
        <v>7</v>
      </c>
      <c r="C4" s="14">
        <v>1831.46</v>
      </c>
      <c r="D4" s="8">
        <v>1844.5</v>
      </c>
      <c r="E4" s="4">
        <f t="shared" si="0"/>
        <v>7.0696665763079229E-3</v>
      </c>
    </row>
    <row r="5" spans="1:9" ht="13.5" customHeight="1">
      <c r="A5" s="2">
        <v>3</v>
      </c>
      <c r="B5" s="3" t="s">
        <v>8</v>
      </c>
      <c r="C5" s="14">
        <v>1827.31</v>
      </c>
      <c r="D5" s="8">
        <v>1854</v>
      </c>
      <c r="E5" s="4">
        <f t="shared" si="0"/>
        <v>1.4395900755124086E-2</v>
      </c>
    </row>
    <row r="6" spans="1:9" ht="13.5" customHeight="1">
      <c r="A6" s="2">
        <v>4</v>
      </c>
      <c r="B6" s="3" t="s">
        <v>9</v>
      </c>
      <c r="C6" s="14">
        <v>1823.15</v>
      </c>
      <c r="D6" s="8">
        <v>1863.5</v>
      </c>
      <c r="E6" s="4">
        <f t="shared" si="0"/>
        <v>2.1652803863697296E-2</v>
      </c>
      <c r="I6" s="5"/>
    </row>
    <row r="7" spans="1:9" ht="13.5" customHeight="1">
      <c r="A7" s="2">
        <v>5</v>
      </c>
      <c r="B7" s="3" t="s">
        <v>10</v>
      </c>
      <c r="C7" s="14">
        <v>1819</v>
      </c>
      <c r="D7" s="8">
        <v>1873</v>
      </c>
      <c r="E7" s="4">
        <f t="shared" si="0"/>
        <v>2.8830752802989856E-2</v>
      </c>
      <c r="I7" s="5"/>
    </row>
    <row r="8" spans="1:9" ht="13.5" customHeight="1">
      <c r="A8" s="2">
        <v>6</v>
      </c>
      <c r="B8" s="3" t="s">
        <v>11</v>
      </c>
      <c r="C8" s="14">
        <v>1814.41</v>
      </c>
      <c r="D8" s="8">
        <v>1870.5</v>
      </c>
      <c r="E8" s="4">
        <f t="shared" si="0"/>
        <v>2.998663458968186E-2</v>
      </c>
      <c r="I8" s="5"/>
    </row>
    <row r="9" spans="1:9" ht="13.5" customHeight="1">
      <c r="A9" s="2">
        <v>7</v>
      </c>
      <c r="B9" s="3" t="s">
        <v>12</v>
      </c>
      <c r="C9" s="14">
        <v>1809.82</v>
      </c>
      <c r="D9" s="8">
        <v>1868</v>
      </c>
      <c r="E9" s="4">
        <f t="shared" si="0"/>
        <v>3.1145610278372624E-2</v>
      </c>
    </row>
    <row r="10" spans="1:9" ht="13.5" customHeight="1">
      <c r="A10" s="2">
        <v>8</v>
      </c>
      <c r="B10" s="3" t="s">
        <v>13</v>
      </c>
      <c r="C10" s="14">
        <v>1805.23</v>
      </c>
      <c r="D10" s="8">
        <v>1865.5</v>
      </c>
      <c r="E10" s="4">
        <f t="shared" si="0"/>
        <v>3.2307692307692301E-2</v>
      </c>
    </row>
    <row r="11" spans="1:9" ht="13.5" customHeight="1">
      <c r="A11" s="2">
        <v>9</v>
      </c>
      <c r="B11" s="3" t="s">
        <v>14</v>
      </c>
      <c r="C11" s="14">
        <v>1800.63</v>
      </c>
      <c r="D11" s="8">
        <v>1863</v>
      </c>
      <c r="E11" s="4">
        <f t="shared" si="0"/>
        <v>3.3478260869565159E-2</v>
      </c>
    </row>
    <row r="12" spans="1:9" ht="13.5" customHeight="1">
      <c r="A12" s="2">
        <v>10</v>
      </c>
      <c r="B12" s="3" t="s">
        <v>15</v>
      </c>
      <c r="C12" s="14">
        <v>1786.87</v>
      </c>
      <c r="D12" s="8">
        <v>1846.5</v>
      </c>
      <c r="E12" s="4">
        <f t="shared" si="0"/>
        <v>3.2293528296777743E-2</v>
      </c>
    </row>
    <row r="13" spans="1:9" ht="13.5" customHeight="1">
      <c r="A13" s="2">
        <v>11</v>
      </c>
      <c r="B13" s="3" t="s">
        <v>16</v>
      </c>
      <c r="C13" s="14">
        <v>1773.11</v>
      </c>
      <c r="D13" s="8">
        <v>1830</v>
      </c>
      <c r="E13" s="4">
        <f t="shared" si="0"/>
        <v>3.1087431693989125E-2</v>
      </c>
    </row>
    <row r="14" spans="1:9" ht="13.5" customHeight="1">
      <c r="A14" s="2">
        <v>12</v>
      </c>
      <c r="B14" s="3" t="s">
        <v>17</v>
      </c>
      <c r="C14" s="14">
        <v>1759.34</v>
      </c>
      <c r="D14" s="8">
        <v>1813.5</v>
      </c>
      <c r="E14" s="4">
        <f t="shared" si="0"/>
        <v>2.9864902122966684E-2</v>
      </c>
    </row>
    <row r="15" spans="1:9" ht="13.5" customHeight="1">
      <c r="A15" s="2">
        <v>13</v>
      </c>
      <c r="B15" s="3" t="s">
        <v>18</v>
      </c>
      <c r="C15" s="14">
        <v>1745.58</v>
      </c>
      <c r="D15" s="8">
        <v>1797</v>
      </c>
      <c r="E15" s="4">
        <f t="shared" si="0"/>
        <v>2.8614357262103547E-2</v>
      </c>
    </row>
    <row r="16" spans="1:9" ht="13.5" customHeight="1">
      <c r="A16" s="2">
        <v>14</v>
      </c>
      <c r="B16" s="3" t="s">
        <v>19</v>
      </c>
      <c r="C16" s="14">
        <v>1741.96</v>
      </c>
      <c r="D16" s="8">
        <v>1798</v>
      </c>
      <c r="E16" s="4">
        <f t="shared" si="0"/>
        <v>3.1167964404894308E-2</v>
      </c>
    </row>
    <row r="17" spans="1:5" ht="15">
      <c r="A17" s="2">
        <v>15</v>
      </c>
      <c r="B17" s="3" t="s">
        <v>20</v>
      </c>
      <c r="C17" s="14">
        <v>1738.35</v>
      </c>
      <c r="D17" s="8">
        <v>1799</v>
      </c>
      <c r="E17" s="4">
        <f t="shared" si="0"/>
        <v>3.371317398554758E-2</v>
      </c>
    </row>
    <row r="18" spans="1:5" ht="15">
      <c r="A18" s="2">
        <v>16</v>
      </c>
      <c r="B18" s="3" t="s">
        <v>21</v>
      </c>
      <c r="C18" s="14">
        <v>1734.73</v>
      </c>
      <c r="D18" s="8">
        <v>1800</v>
      </c>
      <c r="E18" s="4">
        <f t="shared" si="0"/>
        <v>3.6261111111111098E-2</v>
      </c>
    </row>
    <row r="19" spans="1:5" ht="15">
      <c r="A19" s="2">
        <v>17</v>
      </c>
      <c r="B19" s="3" t="s">
        <v>22</v>
      </c>
      <c r="C19" s="14">
        <v>1731.12</v>
      </c>
      <c r="D19" s="8">
        <v>1801</v>
      </c>
      <c r="E19" s="4">
        <f t="shared" si="0"/>
        <v>3.8800666296502001E-2</v>
      </c>
    </row>
    <row r="20" spans="1:5" ht="15">
      <c r="A20" s="2">
        <v>18</v>
      </c>
      <c r="B20" s="3" t="s">
        <v>23</v>
      </c>
      <c r="C20" s="14">
        <v>1738.4</v>
      </c>
      <c r="D20" s="8">
        <v>1812.75</v>
      </c>
      <c r="E20" s="4">
        <f t="shared" si="0"/>
        <v>4.1015032409322805E-2</v>
      </c>
    </row>
    <row r="21" spans="1:5" ht="15">
      <c r="A21" s="2">
        <v>19</v>
      </c>
      <c r="B21" s="3" t="s">
        <v>24</v>
      </c>
      <c r="C21" s="14">
        <v>1745.69</v>
      </c>
      <c r="D21" s="8">
        <v>1824.5</v>
      </c>
      <c r="E21" s="4">
        <f t="shared" si="0"/>
        <v>4.3195395998903777E-2</v>
      </c>
    </row>
    <row r="22" spans="1:5" ht="15">
      <c r="A22" s="2">
        <v>20</v>
      </c>
      <c r="B22" s="3" t="s">
        <v>25</v>
      </c>
      <c r="C22" s="14">
        <v>1752.98</v>
      </c>
      <c r="D22" s="8">
        <v>1836.25</v>
      </c>
      <c r="E22" s="4">
        <f t="shared" si="0"/>
        <v>4.5347855684138863E-2</v>
      </c>
    </row>
    <row r="23" spans="1:5" ht="15">
      <c r="A23" s="2">
        <v>21</v>
      </c>
      <c r="B23" s="3" t="s">
        <v>26</v>
      </c>
      <c r="C23" s="14">
        <v>1760.26</v>
      </c>
      <c r="D23" s="8">
        <v>1848</v>
      </c>
      <c r="E23" s="4">
        <f t="shared" si="0"/>
        <v>4.7478354978354981E-2</v>
      </c>
    </row>
    <row r="24" spans="1:5" ht="15">
      <c r="A24" s="2">
        <v>22</v>
      </c>
      <c r="B24" s="3" t="s">
        <v>27</v>
      </c>
      <c r="C24" s="14">
        <v>1775.1</v>
      </c>
      <c r="D24" s="8">
        <v>1884.75</v>
      </c>
      <c r="E24" s="4">
        <f t="shared" si="0"/>
        <v>5.8177477118981344E-2</v>
      </c>
    </row>
    <row r="25" spans="1:5" ht="15">
      <c r="A25" s="2">
        <v>23</v>
      </c>
      <c r="B25" s="3" t="s">
        <v>28</v>
      </c>
      <c r="C25" s="14">
        <v>1789.93</v>
      </c>
      <c r="D25" s="8">
        <v>1921.5</v>
      </c>
      <c r="E25" s="4">
        <f t="shared" si="0"/>
        <v>6.8472547488940896E-2</v>
      </c>
    </row>
    <row r="26" spans="1:5" ht="15">
      <c r="A26" s="2">
        <v>24</v>
      </c>
      <c r="B26" s="3" t="s">
        <v>29</v>
      </c>
      <c r="C26" s="14">
        <v>1804.77</v>
      </c>
      <c r="D26" s="8">
        <v>1958.25</v>
      </c>
      <c r="E26" s="4">
        <f t="shared" si="0"/>
        <v>7.8376101110685575E-2</v>
      </c>
    </row>
    <row r="27" spans="1:5" ht="15">
      <c r="A27" s="2">
        <v>25</v>
      </c>
      <c r="B27" s="3" t="s">
        <v>30</v>
      </c>
      <c r="C27" s="14">
        <v>1794.1</v>
      </c>
      <c r="D27" s="8">
        <v>1995</v>
      </c>
      <c r="E27" s="4">
        <f t="shared" si="0"/>
        <v>0.10070175438596496</v>
      </c>
    </row>
    <row r="28" spans="1:5" ht="15">
      <c r="A28" s="2">
        <v>26</v>
      </c>
      <c r="B28" s="3" t="s">
        <v>31</v>
      </c>
      <c r="C28" s="14">
        <v>1806.08</v>
      </c>
      <c r="D28" s="8">
        <v>2019.5</v>
      </c>
      <c r="E28" s="4">
        <f t="shared" si="0"/>
        <v>0.10567962366922509</v>
      </c>
    </row>
    <row r="29" spans="1:5" ht="15">
      <c r="A29" s="2">
        <v>27</v>
      </c>
      <c r="B29" s="3" t="s">
        <v>32</v>
      </c>
      <c r="C29" s="14">
        <v>1818.07</v>
      </c>
      <c r="D29" s="8">
        <v>2044</v>
      </c>
      <c r="E29" s="4">
        <f t="shared" si="0"/>
        <v>0.11053326810176128</v>
      </c>
    </row>
    <row r="30" spans="1:5" ht="15">
      <c r="A30" s="2">
        <v>28</v>
      </c>
      <c r="B30" s="3" t="s">
        <v>33</v>
      </c>
      <c r="C30" s="14">
        <v>1830.05</v>
      </c>
      <c r="D30" s="8">
        <v>2068.5</v>
      </c>
      <c r="E30" s="4">
        <f t="shared" si="0"/>
        <v>0.11527677060671987</v>
      </c>
    </row>
    <row r="31" spans="1:5" ht="15">
      <c r="A31" s="2">
        <v>29</v>
      </c>
      <c r="B31" s="3" t="s">
        <v>34</v>
      </c>
      <c r="C31" s="14">
        <v>1842.04</v>
      </c>
      <c r="D31" s="8">
        <v>2093</v>
      </c>
      <c r="E31" s="4">
        <f t="shared" si="0"/>
        <v>0.11990444338270427</v>
      </c>
    </row>
    <row r="32" spans="1:5" ht="15">
      <c r="A32" s="2">
        <v>30</v>
      </c>
      <c r="B32" s="3" t="s">
        <v>35</v>
      </c>
      <c r="C32" s="14">
        <v>1847.36</v>
      </c>
      <c r="D32" s="8">
        <v>2067.75</v>
      </c>
      <c r="E32" s="4">
        <f t="shared" si="0"/>
        <v>0.10658445169870637</v>
      </c>
    </row>
    <row r="33" spans="1:5" ht="15">
      <c r="A33" s="2">
        <v>31</v>
      </c>
      <c r="B33" s="3" t="s">
        <v>36</v>
      </c>
      <c r="C33" s="14">
        <v>1852.67</v>
      </c>
      <c r="D33" s="8">
        <v>2042.5</v>
      </c>
      <c r="E33" s="4">
        <f t="shared" si="0"/>
        <v>9.2940024479804123E-2</v>
      </c>
    </row>
    <row r="34" spans="1:5" ht="15">
      <c r="A34" s="2">
        <v>32</v>
      </c>
      <c r="B34" s="3" t="s">
        <v>37</v>
      </c>
      <c r="C34" s="14">
        <v>1857.99</v>
      </c>
      <c r="D34" s="8">
        <v>2017.25</v>
      </c>
      <c r="E34" s="4">
        <f t="shared" si="0"/>
        <v>7.8949064320237947E-2</v>
      </c>
    </row>
    <row r="35" spans="1:5" ht="15">
      <c r="A35" s="2">
        <v>33</v>
      </c>
      <c r="B35" s="3" t="s">
        <v>38</v>
      </c>
      <c r="C35" s="14">
        <v>1866.47</v>
      </c>
      <c r="D35" s="8">
        <v>1992</v>
      </c>
      <c r="E35" s="4">
        <f t="shared" ref="E35:E66" si="1">ABS(C35-D35)/D35</f>
        <v>6.301706827309235E-2</v>
      </c>
    </row>
    <row r="36" spans="1:5" ht="15">
      <c r="A36" s="2">
        <v>34</v>
      </c>
      <c r="B36" s="3" t="s">
        <v>39</v>
      </c>
      <c r="C36" s="14">
        <v>1863.56</v>
      </c>
      <c r="D36" s="8">
        <v>2014.25</v>
      </c>
      <c r="E36" s="4">
        <f t="shared" si="1"/>
        <v>7.4811964751148097E-2</v>
      </c>
    </row>
    <row r="37" spans="1:5" ht="15">
      <c r="A37" s="2">
        <v>35</v>
      </c>
      <c r="B37" s="3" t="s">
        <v>40</v>
      </c>
      <c r="C37" s="14">
        <v>1860.65</v>
      </c>
      <c r="D37" s="8">
        <v>2036.5</v>
      </c>
      <c r="E37" s="4">
        <f t="shared" si="1"/>
        <v>8.6349128406579878E-2</v>
      </c>
    </row>
    <row r="38" spans="1:5" ht="15">
      <c r="A38" s="2">
        <v>36</v>
      </c>
      <c r="B38" s="3" t="s">
        <v>41</v>
      </c>
      <c r="C38" s="14">
        <v>1857.74</v>
      </c>
      <c r="D38" s="8">
        <v>2058.75</v>
      </c>
      <c r="E38" s="4">
        <f t="shared" si="1"/>
        <v>9.763691560412871E-2</v>
      </c>
    </row>
    <row r="39" spans="1:5" ht="15">
      <c r="A39" s="2">
        <v>37</v>
      </c>
      <c r="B39" s="3" t="s">
        <v>42</v>
      </c>
      <c r="C39" s="14">
        <v>1854.83</v>
      </c>
      <c r="D39" s="8">
        <v>2081</v>
      </c>
      <c r="E39" s="4">
        <f t="shared" si="1"/>
        <v>0.10868332532436333</v>
      </c>
    </row>
    <row r="40" spans="1:5" ht="15">
      <c r="A40" s="2">
        <v>38</v>
      </c>
      <c r="B40" s="3" t="s">
        <v>43</v>
      </c>
      <c r="C40" s="14">
        <v>1860.42</v>
      </c>
      <c r="D40" s="8">
        <v>2067</v>
      </c>
      <c r="E40" s="4">
        <f t="shared" si="1"/>
        <v>9.9941944847605185E-2</v>
      </c>
    </row>
    <row r="41" spans="1:5" ht="15">
      <c r="A41" s="2">
        <v>39</v>
      </c>
      <c r="B41" s="3" t="s">
        <v>44</v>
      </c>
      <c r="C41" s="14">
        <v>1866.01</v>
      </c>
      <c r="D41" s="8">
        <v>2053</v>
      </c>
      <c r="E41" s="4">
        <f t="shared" si="1"/>
        <v>9.1081344374086701E-2</v>
      </c>
    </row>
    <row r="42" spans="1:5" ht="15">
      <c r="A42" s="2">
        <v>40</v>
      </c>
      <c r="B42" s="3" t="s">
        <v>45</v>
      </c>
      <c r="C42" s="14">
        <v>1871.6</v>
      </c>
      <c r="D42" s="8">
        <v>2039</v>
      </c>
      <c r="E42" s="4">
        <f t="shared" si="1"/>
        <v>8.2099068170671946E-2</v>
      </c>
    </row>
    <row r="43" spans="1:5" ht="15">
      <c r="A43" s="2">
        <v>41</v>
      </c>
      <c r="B43" s="3" t="s">
        <v>46</v>
      </c>
      <c r="C43" s="14">
        <v>1877.19</v>
      </c>
      <c r="D43" s="8">
        <v>2025</v>
      </c>
      <c r="E43" s="4">
        <f t="shared" si="1"/>
        <v>7.2992592592592567E-2</v>
      </c>
    </row>
    <row r="44" spans="1:5" ht="15">
      <c r="A44" s="2">
        <v>42</v>
      </c>
      <c r="B44" s="3" t="s">
        <v>47</v>
      </c>
      <c r="C44" s="14">
        <v>1879.03</v>
      </c>
      <c r="D44" s="8">
        <v>2007.25</v>
      </c>
      <c r="E44" s="4">
        <f t="shared" si="1"/>
        <v>6.3878440652634219E-2</v>
      </c>
    </row>
    <row r="45" spans="1:5" ht="15">
      <c r="A45" s="2">
        <v>43</v>
      </c>
      <c r="B45" s="3" t="s">
        <v>48</v>
      </c>
      <c r="C45" s="14">
        <v>1880.88</v>
      </c>
      <c r="D45" s="8">
        <v>1989.5</v>
      </c>
      <c r="E45" s="4">
        <f t="shared" si="1"/>
        <v>5.4596632319678255E-2</v>
      </c>
    </row>
    <row r="46" spans="1:5" ht="15">
      <c r="A46" s="2">
        <v>44</v>
      </c>
      <c r="B46" s="3" t="s">
        <v>49</v>
      </c>
      <c r="C46" s="14">
        <v>1882.73</v>
      </c>
      <c r="D46" s="8">
        <v>1971.75</v>
      </c>
      <c r="E46" s="4">
        <f t="shared" si="1"/>
        <v>4.5147711423862043E-2</v>
      </c>
    </row>
    <row r="47" spans="1:5" ht="15">
      <c r="A47" s="2">
        <v>45</v>
      </c>
      <c r="B47" s="3" t="s">
        <v>50</v>
      </c>
      <c r="C47" s="14">
        <v>1884.57</v>
      </c>
      <c r="D47" s="8">
        <v>1954</v>
      </c>
      <c r="E47" s="4">
        <f t="shared" si="1"/>
        <v>3.5532241555783044E-2</v>
      </c>
    </row>
    <row r="48" spans="1:5" ht="15">
      <c r="A48" s="2">
        <v>46</v>
      </c>
      <c r="B48" s="3" t="s">
        <v>51</v>
      </c>
      <c r="C48" s="14">
        <v>1878.65</v>
      </c>
      <c r="D48" s="8">
        <v>1924.25</v>
      </c>
      <c r="E48" s="4">
        <f t="shared" si="1"/>
        <v>2.3697544497856261E-2</v>
      </c>
    </row>
    <row r="49" spans="1:5" ht="15">
      <c r="A49" s="2">
        <v>47</v>
      </c>
      <c r="B49" s="3" t="s">
        <v>52</v>
      </c>
      <c r="C49" s="14">
        <v>1872.72</v>
      </c>
      <c r="D49" s="8">
        <v>1894.5</v>
      </c>
      <c r="E49" s="4">
        <f t="shared" si="1"/>
        <v>1.1496437054631815E-2</v>
      </c>
    </row>
    <row r="50" spans="1:5" ht="15">
      <c r="A50" s="2">
        <v>48</v>
      </c>
      <c r="B50" s="3" t="s">
        <v>53</v>
      </c>
      <c r="C50" s="14">
        <v>1866.8</v>
      </c>
      <c r="D50" s="8">
        <v>1864.75</v>
      </c>
      <c r="E50" s="4">
        <f t="shared" si="1"/>
        <v>1.0993430754792624E-3</v>
      </c>
    </row>
    <row r="51" spans="1:5" ht="15">
      <c r="A51" s="2">
        <v>49</v>
      </c>
      <c r="B51" s="3" t="s">
        <v>54</v>
      </c>
      <c r="C51" s="14">
        <v>1860.88</v>
      </c>
      <c r="D51" s="8">
        <v>1835</v>
      </c>
      <c r="E51" s="4">
        <f t="shared" si="1"/>
        <v>1.4103542234332484E-2</v>
      </c>
    </row>
    <row r="52" spans="1:5" ht="15">
      <c r="A52" s="2">
        <v>50</v>
      </c>
      <c r="B52" s="3" t="s">
        <v>55</v>
      </c>
      <c r="C52" s="14">
        <v>1854.92</v>
      </c>
      <c r="D52" s="8">
        <v>1817.5</v>
      </c>
      <c r="E52" s="4">
        <f t="shared" si="1"/>
        <v>2.05887207702889E-2</v>
      </c>
    </row>
    <row r="53" spans="1:5" ht="15">
      <c r="A53" s="2">
        <v>51</v>
      </c>
      <c r="B53" s="3" t="s">
        <v>56</v>
      </c>
      <c r="C53" s="14">
        <v>1848.97</v>
      </c>
      <c r="D53" s="8">
        <v>1800</v>
      </c>
      <c r="E53" s="4">
        <f t="shared" si="1"/>
        <v>2.720555555555557E-2</v>
      </c>
    </row>
    <row r="54" spans="1:5" ht="15">
      <c r="A54" s="2">
        <v>52</v>
      </c>
      <c r="B54" s="3" t="s">
        <v>57</v>
      </c>
      <c r="C54" s="14">
        <v>1843.01</v>
      </c>
      <c r="D54" s="8">
        <v>1782.5</v>
      </c>
      <c r="E54" s="4">
        <f t="shared" si="1"/>
        <v>3.3946704067321171E-2</v>
      </c>
    </row>
    <row r="55" spans="1:5" ht="15">
      <c r="A55" s="2">
        <v>53</v>
      </c>
      <c r="B55" s="3" t="s">
        <v>58</v>
      </c>
      <c r="C55" s="14">
        <v>1837.05</v>
      </c>
      <c r="D55" s="8">
        <v>1765</v>
      </c>
      <c r="E55" s="4">
        <f t="shared" si="1"/>
        <v>4.0821529745042467E-2</v>
      </c>
    </row>
    <row r="56" spans="1:5" ht="15">
      <c r="A56" s="2">
        <v>54</v>
      </c>
      <c r="B56" s="3" t="s">
        <v>59</v>
      </c>
      <c r="C56" s="14">
        <v>1811.47</v>
      </c>
      <c r="D56" s="8">
        <v>1750.75</v>
      </c>
      <c r="E56" s="4">
        <f t="shared" si="1"/>
        <v>3.4682279023275753E-2</v>
      </c>
    </row>
    <row r="57" spans="1:5" ht="15">
      <c r="A57" s="2">
        <v>55</v>
      </c>
      <c r="B57" s="3" t="s">
        <v>60</v>
      </c>
      <c r="C57" s="14">
        <v>1785.9</v>
      </c>
      <c r="D57" s="8">
        <v>1736.5</v>
      </c>
      <c r="E57" s="4">
        <f t="shared" si="1"/>
        <v>2.8448027641808288E-2</v>
      </c>
    </row>
    <row r="58" spans="1:5" ht="15">
      <c r="A58" s="2">
        <v>56</v>
      </c>
      <c r="B58" s="3" t="s">
        <v>61</v>
      </c>
      <c r="C58" s="14">
        <v>1760.32</v>
      </c>
      <c r="D58" s="8">
        <v>1722.25</v>
      </c>
      <c r="E58" s="4">
        <f t="shared" si="1"/>
        <v>2.210480476121349E-2</v>
      </c>
    </row>
    <row r="59" spans="1:5" ht="15">
      <c r="A59" s="2">
        <v>57</v>
      </c>
      <c r="B59" s="3" t="s">
        <v>62</v>
      </c>
      <c r="C59" s="14">
        <v>1734.74</v>
      </c>
      <c r="D59" s="8">
        <v>1708</v>
      </c>
      <c r="E59" s="4">
        <f t="shared" si="1"/>
        <v>1.5655737704918037E-2</v>
      </c>
    </row>
    <row r="60" spans="1:5" ht="15">
      <c r="A60" s="2">
        <v>58</v>
      </c>
      <c r="B60" s="3" t="s">
        <v>63</v>
      </c>
      <c r="C60" s="14">
        <v>1726.35</v>
      </c>
      <c r="D60" s="8">
        <v>1719.75</v>
      </c>
      <c r="E60" s="4">
        <f t="shared" si="1"/>
        <v>3.8377671173135102E-3</v>
      </c>
    </row>
    <row r="61" spans="1:5" ht="15">
      <c r="A61" s="2">
        <v>59</v>
      </c>
      <c r="B61" s="3" t="s">
        <v>64</v>
      </c>
      <c r="C61" s="14">
        <v>1717.97</v>
      </c>
      <c r="D61" s="8">
        <v>1731.5</v>
      </c>
      <c r="E61" s="4">
        <f t="shared" si="1"/>
        <v>7.8140340745018605E-3</v>
      </c>
    </row>
    <row r="62" spans="1:5" ht="15">
      <c r="A62" s="2">
        <v>60</v>
      </c>
      <c r="B62" s="3" t="s">
        <v>65</v>
      </c>
      <c r="C62" s="14">
        <v>1709.58</v>
      </c>
      <c r="D62" s="8">
        <v>1743.25</v>
      </c>
      <c r="E62" s="4">
        <f t="shared" si="1"/>
        <v>1.9314498781012518E-2</v>
      </c>
    </row>
    <row r="63" spans="1:5" ht="15">
      <c r="A63" s="2">
        <v>61</v>
      </c>
      <c r="B63" s="3" t="s">
        <v>66</v>
      </c>
      <c r="C63" s="14">
        <v>1701.2</v>
      </c>
      <c r="D63" s="8">
        <v>1755</v>
      </c>
      <c r="E63" s="4">
        <f t="shared" si="1"/>
        <v>3.0655270655270628E-2</v>
      </c>
    </row>
    <row r="64" spans="1:5" ht="15">
      <c r="A64" s="2">
        <v>62</v>
      </c>
      <c r="B64" s="3" t="s">
        <v>67</v>
      </c>
      <c r="C64" s="14">
        <v>1697.76</v>
      </c>
      <c r="D64" s="8">
        <v>1768</v>
      </c>
      <c r="E64" s="4">
        <f t="shared" si="1"/>
        <v>3.9728506787330323E-2</v>
      </c>
    </row>
    <row r="65" spans="1:9" ht="13.5" customHeight="1">
      <c r="A65" s="2">
        <v>63</v>
      </c>
      <c r="B65" s="3" t="s">
        <v>68</v>
      </c>
      <c r="C65" s="14">
        <v>1694.32</v>
      </c>
      <c r="D65" s="8">
        <v>1781</v>
      </c>
      <c r="E65" s="4">
        <f t="shared" si="1"/>
        <v>4.8669286917462133E-2</v>
      </c>
    </row>
    <row r="66" spans="1:9" ht="13.5" customHeight="1">
      <c r="A66" s="2">
        <v>64</v>
      </c>
      <c r="B66" s="3" t="s">
        <v>69</v>
      </c>
      <c r="C66" s="14">
        <v>1690.88</v>
      </c>
      <c r="D66" s="8">
        <v>1794</v>
      </c>
      <c r="E66" s="4">
        <f t="shared" si="1"/>
        <v>5.7480490523968725E-2</v>
      </c>
    </row>
    <row r="67" spans="1:9" ht="13.5" customHeight="1">
      <c r="A67" s="2">
        <v>65</v>
      </c>
      <c r="B67" s="3" t="s">
        <v>70</v>
      </c>
      <c r="C67" s="14">
        <v>1689.94</v>
      </c>
      <c r="D67" s="8">
        <v>1807</v>
      </c>
      <c r="E67" s="4">
        <f t="shared" ref="E67:E98" si="2">ABS(C67-D67)/D67</f>
        <v>6.4781405644714962E-2</v>
      </c>
      <c r="I67" s="5"/>
    </row>
    <row r="68" spans="1:9" ht="13.5" customHeight="1">
      <c r="A68" s="2">
        <v>66</v>
      </c>
      <c r="B68" s="3" t="s">
        <v>71</v>
      </c>
      <c r="C68" s="14">
        <v>1693.69</v>
      </c>
      <c r="D68" s="8">
        <v>1788</v>
      </c>
      <c r="E68" s="4">
        <f t="shared" si="2"/>
        <v>5.2746085011185655E-2</v>
      </c>
    </row>
    <row r="69" spans="1:9" ht="13.5" customHeight="1">
      <c r="A69" s="2">
        <v>67</v>
      </c>
      <c r="B69" s="3" t="s">
        <v>72</v>
      </c>
      <c r="C69" s="14">
        <v>1697.44</v>
      </c>
      <c r="D69" s="8">
        <v>1769</v>
      </c>
      <c r="E69" s="4">
        <f t="shared" si="2"/>
        <v>4.0452232899943437E-2</v>
      </c>
    </row>
    <row r="70" spans="1:9" ht="13.5" customHeight="1">
      <c r="A70" s="2">
        <v>68</v>
      </c>
      <c r="B70" s="3" t="s">
        <v>73</v>
      </c>
      <c r="C70" s="14">
        <v>1701.19</v>
      </c>
      <c r="D70" s="8">
        <v>1750</v>
      </c>
      <c r="E70" s="4">
        <f t="shared" si="2"/>
        <v>2.7891428571428539E-2</v>
      </c>
    </row>
    <row r="71" spans="1:9" ht="13.5" customHeight="1">
      <c r="A71" s="2">
        <v>69</v>
      </c>
      <c r="B71" s="3" t="s">
        <v>74</v>
      </c>
      <c r="C71" s="14">
        <v>1704.94</v>
      </c>
      <c r="D71" s="8">
        <v>1731</v>
      </c>
      <c r="E71" s="4">
        <f t="shared" si="2"/>
        <v>1.5054881571346011E-2</v>
      </c>
    </row>
    <row r="72" spans="1:9" ht="13.5" customHeight="1">
      <c r="A72" s="2">
        <v>70</v>
      </c>
      <c r="B72" s="3" t="s">
        <v>75</v>
      </c>
      <c r="C72" s="14">
        <v>1720.74</v>
      </c>
      <c r="D72" s="8">
        <v>1748.25</v>
      </c>
      <c r="E72" s="4">
        <f t="shared" si="2"/>
        <v>1.573573573573573E-2</v>
      </c>
    </row>
    <row r="73" spans="1:9" ht="13.5" customHeight="1">
      <c r="A73" s="2">
        <v>71</v>
      </c>
      <c r="B73" s="3" t="s">
        <v>76</v>
      </c>
      <c r="C73" s="14">
        <v>1736.55</v>
      </c>
      <c r="D73" s="8">
        <v>1765.5</v>
      </c>
      <c r="E73" s="4">
        <f t="shared" si="2"/>
        <v>1.6397621070518294E-2</v>
      </c>
    </row>
    <row r="74" spans="1:9" ht="13.5" customHeight="1">
      <c r="A74" s="2">
        <v>72</v>
      </c>
      <c r="B74" s="3" t="s">
        <v>77</v>
      </c>
      <c r="C74" s="14">
        <v>1752.35</v>
      </c>
      <c r="D74" s="8">
        <v>1782.75</v>
      </c>
      <c r="E74" s="4">
        <f t="shared" si="2"/>
        <v>1.7052306829336748E-2</v>
      </c>
    </row>
    <row r="75" spans="1:9" ht="13.5" customHeight="1">
      <c r="A75" s="2">
        <v>73</v>
      </c>
      <c r="B75" s="3" t="s">
        <v>78</v>
      </c>
      <c r="C75" s="14">
        <v>1768.16</v>
      </c>
      <c r="D75" s="8">
        <v>1800</v>
      </c>
      <c r="E75" s="4">
        <f t="shared" si="2"/>
        <v>1.7688888888888844E-2</v>
      </c>
    </row>
    <row r="76" spans="1:9" ht="13.5" customHeight="1">
      <c r="A76" s="2">
        <v>74</v>
      </c>
      <c r="B76" s="3" t="s">
        <v>79</v>
      </c>
      <c r="C76" s="14">
        <v>1812.31</v>
      </c>
      <c r="D76" s="8">
        <v>1846.75</v>
      </c>
      <c r="E76" s="4">
        <f t="shared" si="2"/>
        <v>1.8648977934208773E-2</v>
      </c>
    </row>
    <row r="77" spans="1:9" ht="13.5" customHeight="1">
      <c r="A77" s="2">
        <v>75</v>
      </c>
      <c r="B77" s="3" t="s">
        <v>80</v>
      </c>
      <c r="C77" s="14">
        <v>1856.47</v>
      </c>
      <c r="D77" s="8">
        <v>1893.5</v>
      </c>
      <c r="E77" s="4">
        <f t="shared" si="2"/>
        <v>1.9556377079482424E-2</v>
      </c>
      <c r="I77" s="5"/>
    </row>
    <row r="78" spans="1:9" ht="13.5" customHeight="1">
      <c r="A78" s="2">
        <v>76</v>
      </c>
      <c r="B78" s="3" t="s">
        <v>81</v>
      </c>
      <c r="C78" s="14">
        <v>1900.63</v>
      </c>
      <c r="D78" s="8">
        <v>1940.25</v>
      </c>
      <c r="E78" s="4">
        <f t="shared" si="2"/>
        <v>2.0420048962762474E-2</v>
      </c>
      <c r="I78" s="5"/>
    </row>
    <row r="79" spans="1:9" ht="13.5" customHeight="1">
      <c r="A79" s="2">
        <v>77</v>
      </c>
      <c r="B79" s="3" t="s">
        <v>82</v>
      </c>
      <c r="C79" s="14">
        <v>1944.79</v>
      </c>
      <c r="D79" s="8">
        <v>1987</v>
      </c>
      <c r="E79" s="4">
        <f t="shared" si="2"/>
        <v>2.124308002013087E-2</v>
      </c>
      <c r="I79" s="5"/>
    </row>
    <row r="80" spans="1:9" ht="13.5" customHeight="1">
      <c r="A80" s="2">
        <v>78</v>
      </c>
      <c r="B80" s="3" t="s">
        <v>83</v>
      </c>
      <c r="C80" s="14">
        <v>1989.55</v>
      </c>
      <c r="D80" s="8">
        <v>2046.25</v>
      </c>
      <c r="E80" s="4">
        <f t="shared" si="2"/>
        <v>2.7709224190592571E-2</v>
      </c>
      <c r="I80" s="5"/>
    </row>
    <row r="81" spans="1:5" ht="15">
      <c r="A81" s="2">
        <v>79</v>
      </c>
      <c r="B81" s="3" t="s">
        <v>84</v>
      </c>
      <c r="C81" s="14">
        <v>2034.3</v>
      </c>
      <c r="D81" s="8">
        <v>2105.5</v>
      </c>
      <c r="E81" s="4">
        <f t="shared" si="2"/>
        <v>3.3816195677986251E-2</v>
      </c>
    </row>
    <row r="82" spans="1:5" ht="15">
      <c r="A82" s="2">
        <v>80</v>
      </c>
      <c r="B82" s="3" t="s">
        <v>85</v>
      </c>
      <c r="C82" s="14">
        <v>2079.06</v>
      </c>
      <c r="D82" s="8">
        <v>2164.75</v>
      </c>
      <c r="E82" s="4">
        <f t="shared" si="2"/>
        <v>3.9584247603649404E-2</v>
      </c>
    </row>
    <row r="83" spans="1:5" ht="15">
      <c r="A83" s="2">
        <v>81</v>
      </c>
      <c r="B83" s="3" t="s">
        <v>86</v>
      </c>
      <c r="C83" s="14">
        <v>2123.8200000000002</v>
      </c>
      <c r="D83" s="8">
        <v>2224</v>
      </c>
      <c r="E83" s="4">
        <f t="shared" si="2"/>
        <v>4.5044964028776904E-2</v>
      </c>
    </row>
    <row r="84" spans="1:5" ht="15">
      <c r="A84" s="2">
        <v>82</v>
      </c>
      <c r="B84" s="3" t="s">
        <v>87</v>
      </c>
      <c r="C84" s="14">
        <v>2132.34</v>
      </c>
      <c r="D84" s="8">
        <v>2200.25</v>
      </c>
      <c r="E84" s="4">
        <f t="shared" si="2"/>
        <v>3.0864674468810298E-2</v>
      </c>
    </row>
    <row r="85" spans="1:5" ht="15">
      <c r="A85" s="2">
        <v>83</v>
      </c>
      <c r="B85" s="3" t="s">
        <v>88</v>
      </c>
      <c r="C85" s="14">
        <v>2140.87</v>
      </c>
      <c r="D85" s="8">
        <v>2176.5</v>
      </c>
      <c r="E85" s="4">
        <f t="shared" si="2"/>
        <v>1.6370319320009239E-2</v>
      </c>
    </row>
    <row r="86" spans="1:5" ht="15">
      <c r="A86" s="2">
        <v>84</v>
      </c>
      <c r="B86" s="3" t="s">
        <v>89</v>
      </c>
      <c r="C86" s="14">
        <v>2149.39</v>
      </c>
      <c r="D86" s="8">
        <v>2152.75</v>
      </c>
      <c r="E86" s="4">
        <f t="shared" si="2"/>
        <v>1.5607943328301602E-3</v>
      </c>
    </row>
    <row r="87" spans="1:5" ht="15">
      <c r="A87" s="2">
        <v>85</v>
      </c>
      <c r="B87" s="3" t="s">
        <v>90</v>
      </c>
      <c r="C87" s="14">
        <v>2157.92</v>
      </c>
      <c r="D87" s="8">
        <v>2129</v>
      </c>
      <c r="E87" s="4">
        <f t="shared" si="2"/>
        <v>1.3583842179426995E-2</v>
      </c>
    </row>
    <row r="88" spans="1:5" ht="15">
      <c r="A88" s="2">
        <v>86</v>
      </c>
      <c r="B88" s="3" t="s">
        <v>91</v>
      </c>
      <c r="C88" s="14">
        <v>2128.52</v>
      </c>
      <c r="D88" s="8">
        <v>2095.25</v>
      </c>
      <c r="E88" s="4">
        <f t="shared" si="2"/>
        <v>1.5878773416060126E-2</v>
      </c>
    </row>
    <row r="89" spans="1:5" ht="15">
      <c r="A89" s="2">
        <v>87</v>
      </c>
      <c r="B89" s="3" t="s">
        <v>92</v>
      </c>
      <c r="C89" s="14">
        <v>2099.13</v>
      </c>
      <c r="D89" s="8">
        <v>2061.5</v>
      </c>
      <c r="E89" s="4">
        <f t="shared" si="2"/>
        <v>1.8253698763036678E-2</v>
      </c>
    </row>
    <row r="90" spans="1:5" ht="15">
      <c r="A90" s="2">
        <v>88</v>
      </c>
      <c r="B90" s="3" t="s">
        <v>93</v>
      </c>
      <c r="C90" s="14">
        <v>2069.7399999999998</v>
      </c>
      <c r="D90" s="8">
        <v>2027.75</v>
      </c>
      <c r="E90" s="4">
        <f t="shared" si="2"/>
        <v>2.0707680927135881E-2</v>
      </c>
    </row>
    <row r="91" spans="1:5" ht="15">
      <c r="A91" s="2">
        <v>89</v>
      </c>
      <c r="B91" s="3" t="s">
        <v>94</v>
      </c>
      <c r="C91" s="14">
        <v>2040.34</v>
      </c>
      <c r="D91" s="8">
        <v>1994</v>
      </c>
      <c r="E91" s="4">
        <f t="shared" si="2"/>
        <v>2.3239719157472378E-2</v>
      </c>
    </row>
    <row r="92" spans="1:5" ht="15">
      <c r="A92" s="2">
        <v>90</v>
      </c>
      <c r="B92" s="3" t="s">
        <v>95</v>
      </c>
      <c r="C92" s="14">
        <v>2019.36</v>
      </c>
      <c r="D92" s="8">
        <v>1978.25</v>
      </c>
      <c r="E92" s="4">
        <f t="shared" si="2"/>
        <v>2.078099330216095E-2</v>
      </c>
    </row>
    <row r="93" spans="1:5" ht="15">
      <c r="A93" s="2">
        <v>91</v>
      </c>
      <c r="B93" s="3" t="s">
        <v>96</v>
      </c>
      <c r="C93" s="14">
        <v>1998.39</v>
      </c>
      <c r="D93" s="8">
        <v>1962.5</v>
      </c>
      <c r="E93" s="4">
        <f t="shared" si="2"/>
        <v>1.8287898089172024E-2</v>
      </c>
    </row>
    <row r="94" spans="1:5" ht="15">
      <c r="A94" s="2">
        <v>92</v>
      </c>
      <c r="B94" s="3" t="s">
        <v>97</v>
      </c>
      <c r="C94" s="14">
        <v>1977.41</v>
      </c>
      <c r="D94" s="8">
        <v>1946.75</v>
      </c>
      <c r="E94" s="4">
        <f t="shared" si="2"/>
        <v>1.5749325799409315E-2</v>
      </c>
    </row>
    <row r="95" spans="1:5" ht="15">
      <c r="A95" s="2">
        <v>93</v>
      </c>
      <c r="B95" s="3" t="s">
        <v>98</v>
      </c>
      <c r="C95" s="14">
        <v>1956.43</v>
      </c>
      <c r="D95" s="8">
        <v>1931</v>
      </c>
      <c r="E95" s="4">
        <f t="shared" si="2"/>
        <v>1.3169342309684135E-2</v>
      </c>
    </row>
    <row r="96" spans="1:5" ht="15">
      <c r="A96" s="2">
        <v>94</v>
      </c>
      <c r="B96" s="3" t="s">
        <v>99</v>
      </c>
      <c r="C96" s="14">
        <v>1944.88</v>
      </c>
      <c r="D96" s="8">
        <v>1919.75</v>
      </c>
      <c r="E96" s="4">
        <f t="shared" si="2"/>
        <v>1.3090246125797686E-2</v>
      </c>
    </row>
    <row r="97" spans="1:5" ht="15">
      <c r="A97" s="2">
        <v>95</v>
      </c>
      <c r="B97" s="3" t="s">
        <v>100</v>
      </c>
      <c r="C97" s="14">
        <v>1933.33</v>
      </c>
      <c r="D97" s="8">
        <v>1908.5</v>
      </c>
      <c r="E97" s="4">
        <f t="shared" si="2"/>
        <v>1.3010217448257757E-2</v>
      </c>
    </row>
    <row r="98" spans="1:5" ht="15">
      <c r="A98" s="2">
        <v>96</v>
      </c>
      <c r="B98" s="3" t="s">
        <v>101</v>
      </c>
      <c r="C98" s="14">
        <v>1921.78</v>
      </c>
      <c r="D98" s="8">
        <v>1897.25</v>
      </c>
      <c r="E98" s="4">
        <f t="shared" si="2"/>
        <v>1.2929239689023573E-2</v>
      </c>
    </row>
    <row r="99" spans="1:5" ht="15">
      <c r="A99" s="11" t="s">
        <v>102</v>
      </c>
      <c r="B99" s="12"/>
      <c r="C99" s="12"/>
      <c r="D99" s="13"/>
      <c r="E99" s="6">
        <f>AVERAGE(E3:E98)</f>
        <v>4.0333895563059156E-2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2026-07-28T02:49:38Z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