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<sst xmlns="http://schemas.openxmlformats.org/spreadsheetml/2006/main" count="205" uniqueCount="104">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</sst>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" fontId="10" fillId="0" borderId="5" xfId="3" applyNumberFormat="1" applyFont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8" t="s">
        <v>0</v>
      </c>
      <c r="B1" s="9"/>
      <c r="C1" s="9"/>
      <c r="D1" s="9"/>
      <c r="E1" s="9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7" sqref="C7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8" t="s">
        <v>103</v>
      </c>
      <c r="B1" s="9"/>
      <c r="C1" s="9"/>
      <c r="D1" s="9"/>
      <c r="E1" s="9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13">
        <v>1913.1</v>
      </c>
      <c r="D3" s="13">
        <v>1780.5</v>
      </c>
      <c r="E3" s="4">
        <f t="shared" ref="E3:E34" si="0">ABS(C3-D3)/D3</f>
        <v>7.4473462510530705E-2</v>
      </c>
    </row>
    <row r="4" spans="1:9" ht="13.5" customHeight="1">
      <c r="A4" s="2">
        <v>2</v>
      </c>
      <c r="B4" s="3" t="s">
        <v>7</v>
      </c>
      <c r="C4" s="13">
        <v>1879.62</v>
      </c>
      <c r="D4" s="13">
        <v>1793.88</v>
      </c>
      <c r="E4" s="4">
        <f t="shared" si="0"/>
        <v>4.7795839186567539E-2</v>
      </c>
    </row>
    <row r="5" spans="1:9" ht="13.5" customHeight="1">
      <c r="A5" s="2">
        <v>3</v>
      </c>
      <c r="B5" s="3" t="s">
        <v>8</v>
      </c>
      <c r="C5" s="13">
        <v>1846.14</v>
      </c>
      <c r="D5" s="13">
        <v>1807.25</v>
      </c>
      <c r="E5" s="4">
        <f t="shared" si="0"/>
        <v>2.1518882279706792E-2</v>
      </c>
    </row>
    <row r="6" spans="1:9" ht="13.5" customHeight="1">
      <c r="A6" s="2">
        <v>4</v>
      </c>
      <c r="B6" s="3" t="s">
        <v>9</v>
      </c>
      <c r="C6" s="13">
        <v>1812.66</v>
      </c>
      <c r="D6" s="13">
        <v>1820.63</v>
      </c>
      <c r="E6" s="4">
        <f t="shared" si="0"/>
        <v>4.37760555412139E-3</v>
      </c>
      <c r="I6" s="5"/>
    </row>
    <row r="7" spans="1:9" ht="13.5" customHeight="1">
      <c r="A7" s="2">
        <v>5</v>
      </c>
      <c r="B7" s="3" t="s">
        <v>10</v>
      </c>
      <c r="C7" s="13">
        <v>1779.18</v>
      </c>
      <c r="D7" s="13">
        <v>1834</v>
      </c>
      <c r="E7" s="4">
        <f t="shared" si="0"/>
        <v>2.9890948745910542E-2</v>
      </c>
      <c r="I7" s="5"/>
    </row>
    <row r="8" spans="1:9" ht="13.5" customHeight="1">
      <c r="A8" s="2">
        <v>6</v>
      </c>
      <c r="B8" s="3" t="s">
        <v>11</v>
      </c>
      <c r="C8" s="13">
        <v>1777.11</v>
      </c>
      <c r="D8" s="13">
        <v>1824.25</v>
      </c>
      <c r="E8" s="4">
        <f t="shared" si="0"/>
        <v>2.5840756475263862E-2</v>
      </c>
      <c r="I8" s="5"/>
    </row>
    <row r="9" spans="1:9" ht="13.5" customHeight="1">
      <c r="A9" s="2">
        <v>7</v>
      </c>
      <c r="B9" s="3" t="s">
        <v>12</v>
      </c>
      <c r="C9" s="13">
        <v>1775.04</v>
      </c>
      <c r="D9" s="13">
        <v>1814.5</v>
      </c>
      <c r="E9" s="4">
        <f t="shared" si="0"/>
        <v>2.17470377514467E-2</v>
      </c>
    </row>
    <row r="10" spans="1:9" ht="13.5" customHeight="1">
      <c r="A10" s="2">
        <v>8</v>
      </c>
      <c r="B10" s="3" t="s">
        <v>13</v>
      </c>
      <c r="C10" s="13">
        <v>1772.97</v>
      </c>
      <c r="D10" s="13">
        <v>1804.75</v>
      </c>
      <c r="E10" s="4">
        <f t="shared" si="0"/>
        <v>1.7609087131181589E-2</v>
      </c>
    </row>
    <row r="11" spans="1:9" ht="13.5" customHeight="1">
      <c r="A11" s="2">
        <v>9</v>
      </c>
      <c r="B11" s="3" t="s">
        <v>14</v>
      </c>
      <c r="C11" s="13">
        <v>1770.91</v>
      </c>
      <c r="D11" s="13">
        <v>1795</v>
      </c>
      <c r="E11" s="4">
        <f t="shared" si="0"/>
        <v>1.3420612813370428E-2</v>
      </c>
    </row>
    <row r="12" spans="1:9" ht="13.5" customHeight="1">
      <c r="A12" s="2">
        <v>10</v>
      </c>
      <c r="B12" s="3" t="s">
        <v>15</v>
      </c>
      <c r="C12" s="13">
        <v>1762.41</v>
      </c>
      <c r="D12" s="13">
        <v>1778</v>
      </c>
      <c r="E12" s="4">
        <f t="shared" si="0"/>
        <v>8.7682789651293124E-3</v>
      </c>
    </row>
    <row r="13" spans="1:9" ht="13.5" customHeight="1">
      <c r="A13" s="2">
        <v>11</v>
      </c>
      <c r="B13" s="3" t="s">
        <v>16</v>
      </c>
      <c r="C13" s="13">
        <v>1753.91</v>
      </c>
      <c r="D13" s="13">
        <v>1761</v>
      </c>
      <c r="E13" s="4">
        <f t="shared" si="0"/>
        <v>4.0261215218625312E-3</v>
      </c>
    </row>
    <row r="14" spans="1:9" ht="13.5" customHeight="1">
      <c r="A14" s="2">
        <v>12</v>
      </c>
      <c r="B14" s="3" t="s">
        <v>17</v>
      </c>
      <c r="C14" s="13">
        <v>1745.42</v>
      </c>
      <c r="D14" s="13">
        <v>1744</v>
      </c>
      <c r="E14" s="4">
        <f t="shared" si="0"/>
        <v>8.1422018348628025E-4</v>
      </c>
    </row>
    <row r="15" spans="1:9" ht="13.5" customHeight="1">
      <c r="A15" s="2">
        <v>13</v>
      </c>
      <c r="B15" s="3" t="s">
        <v>18</v>
      </c>
      <c r="C15" s="13">
        <v>1736.93</v>
      </c>
      <c r="D15" s="13">
        <v>1727</v>
      </c>
      <c r="E15" s="4">
        <f t="shared" si="0"/>
        <v>5.7498552403011374E-3</v>
      </c>
    </row>
    <row r="16" spans="1:9" ht="13.5" customHeight="1">
      <c r="A16" s="2">
        <v>14</v>
      </c>
      <c r="B16" s="3" t="s">
        <v>19</v>
      </c>
      <c r="C16" s="13">
        <v>1725.83</v>
      </c>
      <c r="D16" s="13">
        <v>1731.75</v>
      </c>
      <c r="E16" s="4">
        <f t="shared" si="0"/>
        <v>3.4185072903133089E-3</v>
      </c>
    </row>
    <row r="17" spans="1:5" ht="15">
      <c r="A17" s="2">
        <v>15</v>
      </c>
      <c r="B17" s="3" t="s">
        <v>20</v>
      </c>
      <c r="C17" s="13">
        <v>1714.73</v>
      </c>
      <c r="D17" s="13">
        <v>1736.5</v>
      </c>
      <c r="E17" s="4">
        <f t="shared" si="0"/>
        <v>1.2536711776562039E-2</v>
      </c>
    </row>
    <row r="18" spans="1:5" ht="15">
      <c r="A18" s="2">
        <v>16</v>
      </c>
      <c r="B18" s="3" t="s">
        <v>21</v>
      </c>
      <c r="C18" s="13">
        <v>1703.62</v>
      </c>
      <c r="D18" s="13">
        <v>1741.25</v>
      </c>
      <c r="E18" s="4">
        <f t="shared" si="0"/>
        <v>2.1610911701364026E-2</v>
      </c>
    </row>
    <row r="19" spans="1:5" ht="15">
      <c r="A19" s="2">
        <v>17</v>
      </c>
      <c r="B19" s="3" t="s">
        <v>22</v>
      </c>
      <c r="C19" s="13">
        <v>1692.52</v>
      </c>
      <c r="D19" s="13">
        <v>1746</v>
      </c>
      <c r="E19" s="4">
        <f t="shared" si="0"/>
        <v>3.0630011454753733E-2</v>
      </c>
    </row>
    <row r="20" spans="1:5" ht="15">
      <c r="A20" s="2">
        <v>18</v>
      </c>
      <c r="B20" s="3" t="s">
        <v>23</v>
      </c>
      <c r="C20" s="13">
        <v>1692.61</v>
      </c>
      <c r="D20" s="13">
        <v>1762.75</v>
      </c>
      <c r="E20" s="4">
        <f t="shared" si="0"/>
        <v>3.9790100694936943E-2</v>
      </c>
    </row>
    <row r="21" spans="1:5" ht="15">
      <c r="A21" s="2">
        <v>19</v>
      </c>
      <c r="B21" s="3" t="s">
        <v>24</v>
      </c>
      <c r="C21" s="13">
        <v>1692.72</v>
      </c>
      <c r="D21" s="13">
        <v>1779.5</v>
      </c>
      <c r="E21" s="4">
        <f t="shared" si="0"/>
        <v>4.876650744591176E-2</v>
      </c>
    </row>
    <row r="22" spans="1:5" ht="15">
      <c r="A22" s="2">
        <v>20</v>
      </c>
      <c r="B22" s="3" t="s">
        <v>25</v>
      </c>
      <c r="C22" s="13">
        <v>1692.81</v>
      </c>
      <c r="D22" s="13">
        <v>1796.25</v>
      </c>
      <c r="E22" s="4">
        <f t="shared" si="0"/>
        <v>5.7586638830897735E-2</v>
      </c>
    </row>
    <row r="23" spans="1:5" ht="15">
      <c r="A23" s="2">
        <v>21</v>
      </c>
      <c r="B23" s="3" t="s">
        <v>26</v>
      </c>
      <c r="C23" s="13">
        <v>1692.91</v>
      </c>
      <c r="D23" s="13">
        <v>1813</v>
      </c>
      <c r="E23" s="4">
        <f t="shared" si="0"/>
        <v>6.6238279095421904E-2</v>
      </c>
    </row>
    <row r="24" spans="1:5" ht="15">
      <c r="A24" s="2">
        <v>22</v>
      </c>
      <c r="B24" s="3" t="s">
        <v>27</v>
      </c>
      <c r="C24" s="13">
        <v>1698.25</v>
      </c>
      <c r="D24" s="13">
        <v>1841.25</v>
      </c>
      <c r="E24" s="4">
        <f t="shared" si="0"/>
        <v>7.766463000678886E-2</v>
      </c>
    </row>
    <row r="25" spans="1:5" ht="15">
      <c r="A25" s="2">
        <v>23</v>
      </c>
      <c r="B25" s="3" t="s">
        <v>28</v>
      </c>
      <c r="C25" s="13">
        <v>1703.6</v>
      </c>
      <c r="D25" s="13">
        <v>1869.5</v>
      </c>
      <c r="E25" s="4">
        <f t="shared" si="0"/>
        <v>8.8740304894356831E-2</v>
      </c>
    </row>
    <row r="26" spans="1:5" ht="15">
      <c r="A26" s="2">
        <v>24</v>
      </c>
      <c r="B26" s="3" t="s">
        <v>29</v>
      </c>
      <c r="C26" s="13">
        <v>1708.94</v>
      </c>
      <c r="D26" s="13">
        <v>1897.75</v>
      </c>
      <c r="E26" s="4">
        <f t="shared" si="0"/>
        <v>9.9491503095771275E-2</v>
      </c>
    </row>
    <row r="27" spans="1:5" ht="15">
      <c r="A27" s="2">
        <v>25</v>
      </c>
      <c r="B27" s="3" t="s">
        <v>30</v>
      </c>
      <c r="C27" s="13">
        <v>1714.28</v>
      </c>
      <c r="D27" s="13">
        <v>1926</v>
      </c>
      <c r="E27" s="4">
        <f t="shared" si="0"/>
        <v>0.10992731048805816</v>
      </c>
    </row>
    <row r="28" spans="1:5" ht="15">
      <c r="A28" s="2">
        <v>26</v>
      </c>
      <c r="B28" s="3" t="s">
        <v>31</v>
      </c>
      <c r="C28" s="13">
        <v>1725.09</v>
      </c>
      <c r="D28" s="13">
        <v>1935</v>
      </c>
      <c r="E28" s="4">
        <f t="shared" si="0"/>
        <v>0.1084806201550388</v>
      </c>
    </row>
    <row r="29" spans="1:5" ht="15">
      <c r="A29" s="2">
        <v>27</v>
      </c>
      <c r="B29" s="3" t="s">
        <v>32</v>
      </c>
      <c r="C29" s="13">
        <v>1735.9</v>
      </c>
      <c r="D29" s="13">
        <v>1944</v>
      </c>
      <c r="E29" s="4">
        <f t="shared" si="0"/>
        <v>0.10704732510288061</v>
      </c>
    </row>
    <row r="30" spans="1:5" ht="15">
      <c r="A30" s="2">
        <v>28</v>
      </c>
      <c r="B30" s="3" t="s">
        <v>33</v>
      </c>
      <c r="C30" s="13">
        <v>1746.7</v>
      </c>
      <c r="D30" s="13">
        <v>1953</v>
      </c>
      <c r="E30" s="4">
        <f t="shared" si="0"/>
        <v>0.10563236047107012</v>
      </c>
    </row>
    <row r="31" spans="1:5" ht="15">
      <c r="A31" s="2">
        <v>29</v>
      </c>
      <c r="B31" s="3" t="s">
        <v>34</v>
      </c>
      <c r="C31" s="13">
        <v>1757.52</v>
      </c>
      <c r="D31" s="13">
        <v>1962</v>
      </c>
      <c r="E31" s="4">
        <f t="shared" si="0"/>
        <v>0.10422018348623854</v>
      </c>
    </row>
    <row r="32" spans="1:5" ht="15">
      <c r="A32" s="2">
        <v>30</v>
      </c>
      <c r="B32" s="3" t="s">
        <v>35</v>
      </c>
      <c r="C32" s="13">
        <v>1780.89</v>
      </c>
      <c r="D32" s="13">
        <v>1960.75</v>
      </c>
      <c r="E32" s="4">
        <f t="shared" si="0"/>
        <v>9.1730205278592325E-2</v>
      </c>
    </row>
    <row r="33" spans="1:5" ht="15">
      <c r="A33" s="2">
        <v>31</v>
      </c>
      <c r="B33" s="3" t="s">
        <v>36</v>
      </c>
      <c r="C33" s="13">
        <v>1804.26</v>
      </c>
      <c r="D33" s="13">
        <v>1959.5</v>
      </c>
      <c r="E33" s="4">
        <f t="shared" si="0"/>
        <v>7.9224291911201838E-2</v>
      </c>
    </row>
    <row r="34" spans="1:5" ht="15">
      <c r="A34" s="2">
        <v>32</v>
      </c>
      <c r="B34" s="3" t="s">
        <v>37</v>
      </c>
      <c r="C34" s="13">
        <v>1827.62</v>
      </c>
      <c r="D34" s="13">
        <v>1958.25</v>
      </c>
      <c r="E34" s="4">
        <f t="shared" si="0"/>
        <v>6.6707519468913623E-2</v>
      </c>
    </row>
    <row r="35" spans="1:5" ht="15">
      <c r="A35" s="2">
        <v>33</v>
      </c>
      <c r="B35" s="3" t="s">
        <v>38</v>
      </c>
      <c r="C35" s="13">
        <v>1850.99</v>
      </c>
      <c r="D35" s="13">
        <v>1957</v>
      </c>
      <c r="E35" s="4">
        <f t="shared" ref="E35:E66" si="1">ABS(C35-D35)/D35</f>
        <v>5.416964741951967E-2</v>
      </c>
    </row>
    <row r="36" spans="1:5" ht="15">
      <c r="A36" s="2">
        <v>34</v>
      </c>
      <c r="B36" s="3" t="s">
        <v>39</v>
      </c>
      <c r="C36" s="13">
        <v>1854.22</v>
      </c>
      <c r="D36" s="13">
        <v>1949.5</v>
      </c>
      <c r="E36" s="4">
        <f t="shared" si="1"/>
        <v>4.8874070274429325E-2</v>
      </c>
    </row>
    <row r="37" spans="1:5" ht="15">
      <c r="A37" s="2">
        <v>35</v>
      </c>
      <c r="B37" s="3" t="s">
        <v>40</v>
      </c>
      <c r="C37" s="13">
        <v>1857.43</v>
      </c>
      <c r="D37" s="13">
        <v>1942</v>
      </c>
      <c r="E37" s="4">
        <f t="shared" si="1"/>
        <v>4.3547888774459288E-2</v>
      </c>
    </row>
    <row r="38" spans="1:5" ht="15">
      <c r="A38" s="2">
        <v>36</v>
      </c>
      <c r="B38" s="3" t="s">
        <v>41</v>
      </c>
      <c r="C38" s="13">
        <v>1860.64</v>
      </c>
      <c r="D38" s="13">
        <v>1934.5</v>
      </c>
      <c r="E38" s="4">
        <f t="shared" si="1"/>
        <v>3.8180408374256861E-2</v>
      </c>
    </row>
    <row r="39" spans="1:5" ht="15">
      <c r="A39" s="2">
        <v>37</v>
      </c>
      <c r="B39" s="3" t="s">
        <v>42</v>
      </c>
      <c r="C39" s="13">
        <v>1863.86</v>
      </c>
      <c r="D39" s="13">
        <v>1927</v>
      </c>
      <c r="E39" s="4">
        <f t="shared" si="1"/>
        <v>3.2765957446808561E-2</v>
      </c>
    </row>
    <row r="40" spans="1:5" ht="15">
      <c r="A40" s="2">
        <v>38</v>
      </c>
      <c r="B40" s="3" t="s">
        <v>43</v>
      </c>
      <c r="C40" s="13">
        <v>1875.63</v>
      </c>
      <c r="D40" s="13">
        <v>1921.25</v>
      </c>
      <c r="E40" s="4">
        <f t="shared" si="1"/>
        <v>2.3744957709824276E-2</v>
      </c>
    </row>
    <row r="41" spans="1:5" ht="15">
      <c r="A41" s="2">
        <v>39</v>
      </c>
      <c r="B41" s="3" t="s">
        <v>44</v>
      </c>
      <c r="C41" s="13">
        <v>1887.4</v>
      </c>
      <c r="D41" s="13">
        <v>1915.5</v>
      </c>
      <c r="E41" s="4">
        <f t="shared" si="1"/>
        <v>1.4669799008091835E-2</v>
      </c>
    </row>
    <row r="42" spans="1:5" ht="15">
      <c r="A42" s="2">
        <v>40</v>
      </c>
      <c r="B42" s="3" t="s">
        <v>45</v>
      </c>
      <c r="C42" s="13">
        <v>1899.18</v>
      </c>
      <c r="D42" s="13">
        <v>1909.75</v>
      </c>
      <c r="E42" s="4">
        <f t="shared" si="1"/>
        <v>5.5347558580965761E-3</v>
      </c>
    </row>
    <row r="43" spans="1:5" ht="15">
      <c r="A43" s="2">
        <v>41</v>
      </c>
      <c r="B43" s="3" t="s">
        <v>46</v>
      </c>
      <c r="C43" s="13">
        <v>1910.94</v>
      </c>
      <c r="D43" s="13">
        <v>1904</v>
      </c>
      <c r="E43" s="4">
        <f t="shared" si="1"/>
        <v>3.6449579831933062E-3</v>
      </c>
    </row>
    <row r="44" spans="1:5" ht="15">
      <c r="A44" s="2">
        <v>42</v>
      </c>
      <c r="B44" s="3" t="s">
        <v>47</v>
      </c>
      <c r="C44" s="13">
        <v>1910.84</v>
      </c>
      <c r="D44" s="13">
        <v>1881.5</v>
      </c>
      <c r="E44" s="4">
        <f t="shared" si="1"/>
        <v>1.5593941004517629E-2</v>
      </c>
    </row>
    <row r="45" spans="1:5" ht="15">
      <c r="A45" s="2">
        <v>43</v>
      </c>
      <c r="B45" s="3" t="s">
        <v>48</v>
      </c>
      <c r="C45" s="13">
        <v>1910.74</v>
      </c>
      <c r="D45" s="13">
        <v>1859</v>
      </c>
      <c r="E45" s="4">
        <f t="shared" si="1"/>
        <v>2.7832167832167836E-2</v>
      </c>
    </row>
    <row r="46" spans="1:5" ht="15">
      <c r="A46" s="2">
        <v>44</v>
      </c>
      <c r="B46" s="3" t="s">
        <v>49</v>
      </c>
      <c r="C46" s="13">
        <v>1910.63</v>
      </c>
      <c r="D46" s="13">
        <v>1836.5</v>
      </c>
      <c r="E46" s="4">
        <f t="shared" si="1"/>
        <v>4.0364824394228213E-2</v>
      </c>
    </row>
    <row r="47" spans="1:5" ht="15">
      <c r="A47" s="2">
        <v>45</v>
      </c>
      <c r="B47" s="3" t="s">
        <v>50</v>
      </c>
      <c r="C47" s="13">
        <v>1910.53</v>
      </c>
      <c r="D47" s="13">
        <v>1814</v>
      </c>
      <c r="E47" s="4">
        <f t="shared" si="1"/>
        <v>5.3213891951488408E-2</v>
      </c>
    </row>
    <row r="48" spans="1:5" ht="15">
      <c r="A48" s="2">
        <v>46</v>
      </c>
      <c r="B48" s="3" t="s">
        <v>51</v>
      </c>
      <c r="C48" s="13">
        <v>1926.69</v>
      </c>
      <c r="D48" s="13">
        <v>1806.5</v>
      </c>
      <c r="E48" s="4">
        <f t="shared" si="1"/>
        <v>6.6531967893717167E-2</v>
      </c>
    </row>
    <row r="49" spans="1:5" ht="15">
      <c r="A49" s="2">
        <v>47</v>
      </c>
      <c r="B49" s="3" t="s">
        <v>52</v>
      </c>
      <c r="C49" s="13">
        <v>1942.83</v>
      </c>
      <c r="D49" s="13">
        <v>1799</v>
      </c>
      <c r="E49" s="4">
        <f t="shared" si="1"/>
        <v>7.9949972206781503E-2</v>
      </c>
    </row>
    <row r="50" spans="1:5" ht="15">
      <c r="A50" s="2">
        <v>48</v>
      </c>
      <c r="B50" s="3" t="s">
        <v>53</v>
      </c>
      <c r="C50" s="13">
        <v>1958.99</v>
      </c>
      <c r="D50" s="13">
        <v>1791.5</v>
      </c>
      <c r="E50" s="4">
        <f t="shared" si="1"/>
        <v>9.3491487580240021E-2</v>
      </c>
    </row>
    <row r="51" spans="1:5" ht="15">
      <c r="A51" s="2">
        <v>49</v>
      </c>
      <c r="B51" s="3" t="s">
        <v>54</v>
      </c>
      <c r="C51" s="13">
        <v>1975.15</v>
      </c>
      <c r="D51" s="13">
        <v>1784</v>
      </c>
      <c r="E51" s="4">
        <f t="shared" si="1"/>
        <v>0.10714686098654713</v>
      </c>
    </row>
    <row r="52" spans="1:5" ht="15">
      <c r="A52" s="2">
        <v>50</v>
      </c>
      <c r="B52" s="3" t="s">
        <v>55</v>
      </c>
      <c r="C52" s="13">
        <v>1954.66</v>
      </c>
      <c r="D52" s="13">
        <v>1773.5</v>
      </c>
      <c r="E52" s="4">
        <f t="shared" si="1"/>
        <v>0.10214829433323941</v>
      </c>
    </row>
    <row r="53" spans="1:5" ht="15">
      <c r="A53" s="2">
        <v>51</v>
      </c>
      <c r="B53" s="3" t="s">
        <v>56</v>
      </c>
      <c r="C53" s="13">
        <v>1934.19</v>
      </c>
      <c r="D53" s="13">
        <v>1763</v>
      </c>
      <c r="E53" s="4">
        <f t="shared" si="1"/>
        <v>9.7101531480431116E-2</v>
      </c>
    </row>
    <row r="54" spans="1:5" ht="15">
      <c r="A54" s="2">
        <v>52</v>
      </c>
      <c r="B54" s="3" t="s">
        <v>57</v>
      </c>
      <c r="C54" s="13">
        <v>1913.71</v>
      </c>
      <c r="D54" s="13">
        <v>1752.5</v>
      </c>
      <c r="E54" s="4">
        <f t="shared" si="1"/>
        <v>9.1988587731811719E-2</v>
      </c>
    </row>
    <row r="55" spans="1:5" ht="15">
      <c r="A55" s="2">
        <v>53</v>
      </c>
      <c r="B55" s="3" t="s">
        <v>58</v>
      </c>
      <c r="C55" s="13">
        <v>1893.23</v>
      </c>
      <c r="D55" s="13">
        <v>1742</v>
      </c>
      <c r="E55" s="4">
        <f t="shared" si="1"/>
        <v>8.6814006888633763E-2</v>
      </c>
    </row>
    <row r="56" spans="1:5" ht="15">
      <c r="A56" s="2">
        <v>54</v>
      </c>
      <c r="B56" s="3" t="s">
        <v>59</v>
      </c>
      <c r="C56" s="13">
        <v>1878.08</v>
      </c>
      <c r="D56" s="13">
        <v>1723.5</v>
      </c>
      <c r="E56" s="4">
        <f t="shared" si="1"/>
        <v>8.9689585146504158E-2</v>
      </c>
    </row>
    <row r="57" spans="1:5" ht="15">
      <c r="A57" s="2">
        <v>55</v>
      </c>
      <c r="B57" s="3" t="s">
        <v>60</v>
      </c>
      <c r="C57" s="13">
        <v>1862.95</v>
      </c>
      <c r="D57" s="13">
        <v>1705</v>
      </c>
      <c r="E57" s="4">
        <f t="shared" si="1"/>
        <v>9.2639296187683309E-2</v>
      </c>
    </row>
    <row r="58" spans="1:5" ht="15">
      <c r="A58" s="2">
        <v>56</v>
      </c>
      <c r="B58" s="3" t="s">
        <v>61</v>
      </c>
      <c r="C58" s="13">
        <v>1847.81</v>
      </c>
      <c r="D58" s="13">
        <v>1686.5</v>
      </c>
      <c r="E58" s="4">
        <f t="shared" si="1"/>
        <v>9.5647791283723652E-2</v>
      </c>
    </row>
    <row r="59" spans="1:5" ht="15">
      <c r="A59" s="2">
        <v>57</v>
      </c>
      <c r="B59" s="3" t="s">
        <v>62</v>
      </c>
      <c r="C59" s="13">
        <v>1832.66</v>
      </c>
      <c r="D59" s="13">
        <v>1668</v>
      </c>
      <c r="E59" s="4">
        <f t="shared" si="1"/>
        <v>9.8717026378896927E-2</v>
      </c>
    </row>
    <row r="60" spans="1:5" ht="15">
      <c r="A60" s="2">
        <v>58</v>
      </c>
      <c r="B60" s="3" t="s">
        <v>63</v>
      </c>
      <c r="C60" s="13">
        <v>1821.33</v>
      </c>
      <c r="D60" s="13">
        <v>1679.5</v>
      </c>
      <c r="E60" s="4">
        <f t="shared" si="1"/>
        <v>8.4447752307234253E-2</v>
      </c>
    </row>
    <row r="61" spans="1:5" ht="15">
      <c r="A61" s="2">
        <v>59</v>
      </c>
      <c r="B61" s="3" t="s">
        <v>64</v>
      </c>
      <c r="C61" s="13">
        <v>1810.01</v>
      </c>
      <c r="D61" s="13">
        <v>1691</v>
      </c>
      <c r="E61" s="4">
        <f t="shared" si="1"/>
        <v>7.0378474275576572E-2</v>
      </c>
    </row>
    <row r="62" spans="1:5" ht="15">
      <c r="A62" s="2">
        <v>60</v>
      </c>
      <c r="B62" s="3" t="s">
        <v>65</v>
      </c>
      <c r="C62" s="13">
        <v>1798.69</v>
      </c>
      <c r="D62" s="13">
        <v>1702.5</v>
      </c>
      <c r="E62" s="4">
        <f t="shared" si="1"/>
        <v>5.6499265785609432E-2</v>
      </c>
    </row>
    <row r="63" spans="1:5" ht="15">
      <c r="A63" s="2">
        <v>61</v>
      </c>
      <c r="B63" s="3" t="s">
        <v>66</v>
      </c>
      <c r="C63" s="13">
        <v>1787.36</v>
      </c>
      <c r="D63" s="13">
        <v>1714</v>
      </c>
      <c r="E63" s="4">
        <f t="shared" si="1"/>
        <v>4.2800466744457352E-2</v>
      </c>
    </row>
    <row r="64" spans="1:5" ht="15">
      <c r="A64" s="2">
        <v>62</v>
      </c>
      <c r="B64" s="3" t="s">
        <v>67</v>
      </c>
      <c r="C64" s="13">
        <v>1779.43</v>
      </c>
      <c r="D64" s="13">
        <v>1699.75</v>
      </c>
      <c r="E64" s="4">
        <f t="shared" si="1"/>
        <v>4.6877481982644541E-2</v>
      </c>
    </row>
    <row r="65" spans="1:9" ht="13.5" customHeight="1">
      <c r="A65" s="2">
        <v>63</v>
      </c>
      <c r="B65" s="3" t="s">
        <v>68</v>
      </c>
      <c r="C65" s="13">
        <v>1771.5</v>
      </c>
      <c r="D65" s="13">
        <v>1685.5</v>
      </c>
      <c r="E65" s="4">
        <f t="shared" si="1"/>
        <v>5.1023435182438445E-2</v>
      </c>
    </row>
    <row r="66" spans="1:9" ht="13.5" customHeight="1">
      <c r="A66" s="2">
        <v>64</v>
      </c>
      <c r="B66" s="3" t="s">
        <v>69</v>
      </c>
      <c r="C66" s="13">
        <v>1763.57</v>
      </c>
      <c r="D66" s="13">
        <v>1671.25</v>
      </c>
      <c r="E66" s="4">
        <f t="shared" si="1"/>
        <v>5.524008975317872E-2</v>
      </c>
    </row>
    <row r="67" spans="1:9" ht="13.5" customHeight="1">
      <c r="A67" s="2">
        <v>65</v>
      </c>
      <c r="B67" s="3" t="s">
        <v>70</v>
      </c>
      <c r="C67" s="13">
        <v>1755.64</v>
      </c>
      <c r="D67" s="13">
        <v>1657</v>
      </c>
      <c r="E67" s="4">
        <f t="shared" ref="E67:E98" si="2">ABS(C67-D67)/D67</f>
        <v>5.9529269764634941E-2</v>
      </c>
      <c r="I67" s="5"/>
    </row>
    <row r="68" spans="1:9" ht="13.5" customHeight="1">
      <c r="A68" s="2">
        <v>66</v>
      </c>
      <c r="B68" s="3" t="s">
        <v>71</v>
      </c>
      <c r="C68" s="13">
        <v>1762.41</v>
      </c>
      <c r="D68" s="13">
        <v>1659.5</v>
      </c>
      <c r="E68" s="4">
        <f t="shared" si="2"/>
        <v>6.2012654413980163E-2</v>
      </c>
    </row>
    <row r="69" spans="1:9" ht="13.5" customHeight="1">
      <c r="A69" s="2">
        <v>67</v>
      </c>
      <c r="B69" s="3" t="s">
        <v>72</v>
      </c>
      <c r="C69" s="13">
        <v>1769.19</v>
      </c>
      <c r="D69" s="13">
        <v>1662</v>
      </c>
      <c r="E69" s="4">
        <f t="shared" si="2"/>
        <v>6.4494584837545166E-2</v>
      </c>
    </row>
    <row r="70" spans="1:9" ht="13.5" customHeight="1">
      <c r="A70" s="2">
        <v>68</v>
      </c>
      <c r="B70" s="3" t="s">
        <v>73</v>
      </c>
      <c r="C70" s="13">
        <v>1775.98</v>
      </c>
      <c r="D70" s="13">
        <v>1664.5</v>
      </c>
      <c r="E70" s="4">
        <f t="shared" si="2"/>
        <v>6.6975067587864229E-2</v>
      </c>
    </row>
    <row r="71" spans="1:9" ht="13.5" customHeight="1">
      <c r="A71" s="2">
        <v>69</v>
      </c>
      <c r="B71" s="3" t="s">
        <v>74</v>
      </c>
      <c r="C71" s="13">
        <v>1782.76</v>
      </c>
      <c r="D71" s="13">
        <v>1667</v>
      </c>
      <c r="E71" s="4">
        <f t="shared" si="2"/>
        <v>6.9442111577684457E-2</v>
      </c>
    </row>
    <row r="72" spans="1:9" ht="13.5" customHeight="1">
      <c r="A72" s="2">
        <v>70</v>
      </c>
      <c r="B72" s="3" t="s">
        <v>75</v>
      </c>
      <c r="C72" s="13">
        <v>1783.42</v>
      </c>
      <c r="D72" s="13">
        <v>1718.75</v>
      </c>
      <c r="E72" s="4">
        <f t="shared" si="2"/>
        <v>3.7626181818181857E-2</v>
      </c>
    </row>
    <row r="73" spans="1:9" ht="13.5" customHeight="1">
      <c r="A73" s="2">
        <v>71</v>
      </c>
      <c r="B73" s="3" t="s">
        <v>76</v>
      </c>
      <c r="C73" s="13">
        <v>1784.09</v>
      </c>
      <c r="D73" s="13">
        <v>1770.5</v>
      </c>
      <c r="E73" s="4">
        <f t="shared" si="2"/>
        <v>7.6757977972323737E-3</v>
      </c>
    </row>
    <row r="74" spans="1:9" ht="13.5" customHeight="1">
      <c r="A74" s="2">
        <v>72</v>
      </c>
      <c r="B74" s="3" t="s">
        <v>77</v>
      </c>
      <c r="C74" s="13">
        <v>1784.76</v>
      </c>
      <c r="D74" s="13">
        <v>1822.25</v>
      </c>
      <c r="E74" s="4">
        <f t="shared" si="2"/>
        <v>2.0573466867883118E-2</v>
      </c>
    </row>
    <row r="75" spans="1:9" ht="13.5" customHeight="1">
      <c r="A75" s="2">
        <v>73</v>
      </c>
      <c r="B75" s="3" t="s">
        <v>78</v>
      </c>
      <c r="C75" s="13">
        <v>1785.43</v>
      </c>
      <c r="D75" s="13">
        <v>1874</v>
      </c>
      <c r="E75" s="4">
        <f t="shared" si="2"/>
        <v>4.7262540021344682E-2</v>
      </c>
    </row>
    <row r="76" spans="1:9" ht="13.5" customHeight="1">
      <c r="A76" s="2">
        <v>74</v>
      </c>
      <c r="B76" s="3" t="s">
        <v>79</v>
      </c>
      <c r="C76" s="13">
        <v>1821.62</v>
      </c>
      <c r="D76" s="13">
        <v>1923.5</v>
      </c>
      <c r="E76" s="4">
        <f t="shared" si="2"/>
        <v>5.2965947491551917E-2</v>
      </c>
    </row>
    <row r="77" spans="1:9" ht="13.5" customHeight="1">
      <c r="A77" s="2">
        <v>75</v>
      </c>
      <c r="B77" s="3" t="s">
        <v>80</v>
      </c>
      <c r="C77" s="13">
        <v>1857.8</v>
      </c>
      <c r="D77" s="13">
        <v>1973</v>
      </c>
      <c r="E77" s="4">
        <f t="shared" si="2"/>
        <v>5.8388241256969106E-2</v>
      </c>
      <c r="I77" s="5"/>
    </row>
    <row r="78" spans="1:9" ht="13.5" customHeight="1">
      <c r="A78" s="2">
        <v>76</v>
      </c>
      <c r="B78" s="3" t="s">
        <v>81</v>
      </c>
      <c r="C78" s="13">
        <v>1894</v>
      </c>
      <c r="D78" s="13">
        <v>2022.5</v>
      </c>
      <c r="E78" s="4">
        <f t="shared" si="2"/>
        <v>6.3535228677379485E-2</v>
      </c>
      <c r="I78" s="5"/>
    </row>
    <row r="79" spans="1:9" ht="13.5" customHeight="1">
      <c r="A79" s="2">
        <v>77</v>
      </c>
      <c r="B79" s="3" t="s">
        <v>82</v>
      </c>
      <c r="C79" s="13">
        <v>1930.19</v>
      </c>
      <c r="D79" s="13">
        <v>2072</v>
      </c>
      <c r="E79" s="4">
        <f t="shared" si="2"/>
        <v>6.844111969111967E-2</v>
      </c>
      <c r="I79" s="5"/>
    </row>
    <row r="80" spans="1:9" ht="13.5" customHeight="1">
      <c r="A80" s="2">
        <v>78</v>
      </c>
      <c r="B80" s="3" t="s">
        <v>83</v>
      </c>
      <c r="C80" s="13">
        <v>1979.97</v>
      </c>
      <c r="D80" s="13">
        <v>2094.5</v>
      </c>
      <c r="E80" s="4">
        <f t="shared" si="2"/>
        <v>5.4681308188111705E-2</v>
      </c>
      <c r="I80" s="5"/>
    </row>
    <row r="81" spans="1:5" ht="15">
      <c r="A81" s="2">
        <v>79</v>
      </c>
      <c r="B81" s="3" t="s">
        <v>84</v>
      </c>
      <c r="C81" s="13">
        <v>2029.76</v>
      </c>
      <c r="D81" s="13">
        <v>2117</v>
      </c>
      <c r="E81" s="4">
        <f t="shared" si="2"/>
        <v>4.1209258384506384E-2</v>
      </c>
    </row>
    <row r="82" spans="1:5" ht="15">
      <c r="A82" s="2">
        <v>80</v>
      </c>
      <c r="B82" s="3" t="s">
        <v>85</v>
      </c>
      <c r="C82" s="13">
        <v>2079.5500000000002</v>
      </c>
      <c r="D82" s="13">
        <v>2139.5</v>
      </c>
      <c r="E82" s="4">
        <f t="shared" si="2"/>
        <v>2.8020565552699144E-2</v>
      </c>
    </row>
    <row r="83" spans="1:5" ht="15">
      <c r="A83" s="2">
        <v>81</v>
      </c>
      <c r="B83" s="3" t="s">
        <v>86</v>
      </c>
      <c r="C83" s="13">
        <v>2129.34</v>
      </c>
      <c r="D83" s="13">
        <v>2162</v>
      </c>
      <c r="E83" s="4">
        <f t="shared" si="2"/>
        <v>1.5106382978723337E-2</v>
      </c>
    </row>
    <row r="84" spans="1:5" ht="15">
      <c r="A84" s="2">
        <v>82</v>
      </c>
      <c r="B84" s="3" t="s">
        <v>87</v>
      </c>
      <c r="C84" s="13">
        <v>2157.0500000000002</v>
      </c>
      <c r="D84" s="13">
        <v>2160.5</v>
      </c>
      <c r="E84" s="4">
        <f t="shared" si="2"/>
        <v>1.5968525804211146E-3</v>
      </c>
    </row>
    <row r="85" spans="1:5" ht="15">
      <c r="A85" s="2">
        <v>83</v>
      </c>
      <c r="B85" s="3" t="s">
        <v>88</v>
      </c>
      <c r="C85" s="13">
        <v>2184.7399999999998</v>
      </c>
      <c r="D85" s="13">
        <v>2159</v>
      </c>
      <c r="E85" s="4">
        <f t="shared" si="2"/>
        <v>1.1922186197313471E-2</v>
      </c>
    </row>
    <row r="86" spans="1:5" ht="15">
      <c r="A86" s="2">
        <v>84</v>
      </c>
      <c r="B86" s="3" t="s">
        <v>89</v>
      </c>
      <c r="C86" s="13">
        <v>2212.4499999999998</v>
      </c>
      <c r="D86" s="13">
        <v>2157.5</v>
      </c>
      <c r="E86" s="4">
        <f t="shared" si="2"/>
        <v>2.546929316338346E-2</v>
      </c>
    </row>
    <row r="87" spans="1:5" ht="15">
      <c r="A87" s="2">
        <v>85</v>
      </c>
      <c r="B87" s="3" t="s">
        <v>90</v>
      </c>
      <c r="C87" s="13">
        <v>2240.16</v>
      </c>
      <c r="D87" s="13">
        <v>2156</v>
      </c>
      <c r="E87" s="4">
        <f t="shared" si="2"/>
        <v>3.9035250463821822E-2</v>
      </c>
    </row>
    <row r="88" spans="1:5" ht="15">
      <c r="A88" s="2">
        <v>86</v>
      </c>
      <c r="B88" s="3" t="s">
        <v>91</v>
      </c>
      <c r="C88" s="13">
        <v>2234.0500000000002</v>
      </c>
      <c r="D88" s="13">
        <v>2131.75</v>
      </c>
      <c r="E88" s="4">
        <f t="shared" si="2"/>
        <v>4.7988741644189134E-2</v>
      </c>
    </row>
    <row r="89" spans="1:5" ht="15">
      <c r="A89" s="2">
        <v>87</v>
      </c>
      <c r="B89" s="3" t="s">
        <v>92</v>
      </c>
      <c r="C89" s="13">
        <v>2227.9499999999998</v>
      </c>
      <c r="D89" s="13">
        <v>2107.5</v>
      </c>
      <c r="E89" s="4">
        <f t="shared" si="2"/>
        <v>5.7153024911031941E-2</v>
      </c>
    </row>
    <row r="90" spans="1:5" ht="15">
      <c r="A90" s="2">
        <v>88</v>
      </c>
      <c r="B90" s="3" t="s">
        <v>93</v>
      </c>
      <c r="C90" s="13">
        <v>2221.85</v>
      </c>
      <c r="D90" s="13">
        <v>2083.25</v>
      </c>
      <c r="E90" s="4">
        <f t="shared" si="2"/>
        <v>6.6530661226449017E-2</v>
      </c>
    </row>
    <row r="91" spans="1:5" ht="15">
      <c r="A91" s="2">
        <v>89</v>
      </c>
      <c r="B91" s="3" t="s">
        <v>94</v>
      </c>
      <c r="C91" s="13">
        <v>2215.75</v>
      </c>
      <c r="D91" s="13">
        <v>2059</v>
      </c>
      <c r="E91" s="4">
        <f t="shared" si="2"/>
        <v>7.6129188926663427E-2</v>
      </c>
    </row>
    <row r="92" spans="1:5" ht="15">
      <c r="A92" s="2">
        <v>90</v>
      </c>
      <c r="B92" s="3" t="s">
        <v>95</v>
      </c>
      <c r="C92" s="13">
        <v>2188.0500000000002</v>
      </c>
      <c r="D92" s="13">
        <v>2051.5</v>
      </c>
      <c r="E92" s="4">
        <f t="shared" si="2"/>
        <v>6.6561052888130731E-2</v>
      </c>
    </row>
    <row r="93" spans="1:5" ht="15">
      <c r="A93" s="2">
        <v>91</v>
      </c>
      <c r="B93" s="3" t="s">
        <v>96</v>
      </c>
      <c r="C93" s="13">
        <v>2160.35</v>
      </c>
      <c r="D93" s="13">
        <v>2044</v>
      </c>
      <c r="E93" s="4">
        <f t="shared" si="2"/>
        <v>5.6922700587084103E-2</v>
      </c>
    </row>
    <row r="94" spans="1:5" ht="15">
      <c r="A94" s="2">
        <v>92</v>
      </c>
      <c r="B94" s="3" t="s">
        <v>97</v>
      </c>
      <c r="C94" s="13">
        <v>2132.66</v>
      </c>
      <c r="D94" s="13">
        <v>2036.5</v>
      </c>
      <c r="E94" s="4">
        <f t="shared" si="2"/>
        <v>4.7218266633930694E-2</v>
      </c>
    </row>
    <row r="95" spans="1:5" ht="15">
      <c r="A95" s="2">
        <v>93</v>
      </c>
      <c r="B95" s="3" t="s">
        <v>98</v>
      </c>
      <c r="C95" s="13">
        <v>2104.9499999999998</v>
      </c>
      <c r="D95" s="13">
        <v>2029</v>
      </c>
      <c r="E95" s="4">
        <f t="shared" si="2"/>
        <v>3.7432232626909721E-2</v>
      </c>
    </row>
    <row r="96" spans="1:5" ht="15">
      <c r="A96" s="2">
        <v>94</v>
      </c>
      <c r="B96" s="3" t="s">
        <v>99</v>
      </c>
      <c r="C96" s="13">
        <v>2099.17</v>
      </c>
      <c r="D96" s="13">
        <v>2003.75</v>
      </c>
      <c r="E96" s="4">
        <f t="shared" si="2"/>
        <v>4.7620711166562732E-2</v>
      </c>
    </row>
    <row r="97" spans="1:5" ht="15">
      <c r="A97" s="2">
        <v>95</v>
      </c>
      <c r="B97" s="3" t="s">
        <v>100</v>
      </c>
      <c r="C97" s="13">
        <v>2093.38</v>
      </c>
      <c r="D97" s="13">
        <v>1978.5</v>
      </c>
      <c r="E97" s="4">
        <f t="shared" si="2"/>
        <v>5.8064190042961893E-2</v>
      </c>
    </row>
    <row r="98" spans="1:5" ht="15">
      <c r="A98" s="2">
        <v>96</v>
      </c>
      <c r="B98" s="3" t="s">
        <v>101</v>
      </c>
      <c r="C98" s="13">
        <v>2087.59</v>
      </c>
      <c r="D98" s="13">
        <v>1953.25</v>
      </c>
      <c r="E98" s="4">
        <f t="shared" si="2"/>
        <v>6.8777678228593445E-2</v>
      </c>
    </row>
    <row r="99" spans="1:5" ht="15">
      <c r="A99" s="10" t="s">
        <v>102</v>
      </c>
      <c r="B99" s="11"/>
      <c r="C99" s="11"/>
      <c r="D99" s="12"/>
      <c r="E99" s="6">
        <f>AVERAGE(E3:E98)</f>
        <v>5.2428219076700422E-2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2026-07-10T03:20:50Z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