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6795" firstSheet="1" activeTab="1"/>
  </bookViews>
  <sheets>
    <sheet name="Forecast Error" sheetId="2" state="hidden" r:id="rId1"/>
    <sheet name="Forecast error1" sheetId="3" r:id="rId2"/>
  </sheets>
  <calcPr calcId="144525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<sst xmlns="http://schemas.openxmlformats.org/spreadsheetml/2006/main" count="205" uniqueCount="104">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</sst>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" fillId="0" borderId="0"/>
  </cellStyleXfs>
  <cellXfs count="14">
    <xf numFmtId="0" fontId="0" fillId="0" borderId="0" xfId="0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right" vertical="top" wrapText="1" indent="1"/>
    </xf>
    <xf numFmtId="9" fontId="4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5" fillId="3" borderId="3" xfId="0" applyNumberFormat="1" applyFont="1" applyFill="1" applyBorder="1" applyAlignment="1">
      <alignment horizontal="right" vertical="center"/>
    </xf>
    <xf numFmtId="1" fontId="4" fillId="0" borderId="3" xfId="0" applyNumberFormat="1" applyFont="1" applyFill="1" applyBorder="1" applyAlignment="1">
      <alignment horizontal="right" vertical="top" shrinkToFit="1"/>
    </xf>
    <xf numFmtId="0" fontId="10" fillId="0" borderId="5" xfId="3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4"/>
    <cellStyle name="Normal 3" xfId="3"/>
    <cellStyle name="Normal 4" xfId="5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61" workbookViewId="0">
      <selection activeCell="G4" sqref="G4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1747.47</v>
      </c>
      <c r="D3" s="8">
        <v>1844.5</v>
      </c>
      <c r="E3" s="4">
        <f t="shared" ref="E3:E34" si="0">ABS(C3-D3)/D3</f>
        <v>5.2605042016806706E-2</v>
      </c>
    </row>
    <row r="4" spans="1:9" ht="13.5" customHeight="1">
      <c r="A4" s="2">
        <v>2</v>
      </c>
      <c r="B4" s="3" t="s">
        <v>7</v>
      </c>
      <c r="C4" s="8">
        <v>1743.79</v>
      </c>
      <c r="D4" s="8">
        <v>1856.38</v>
      </c>
      <c r="E4" s="4">
        <f t="shared" si="0"/>
        <v>6.0650297891595546E-2</v>
      </c>
    </row>
    <row r="5" spans="1:9" ht="13.5" customHeight="1">
      <c r="A5" s="2">
        <v>3</v>
      </c>
      <c r="B5" s="3" t="s">
        <v>8</v>
      </c>
      <c r="C5" s="8">
        <v>1740.1</v>
      </c>
      <c r="D5" s="8">
        <v>1868.25</v>
      </c>
      <c r="E5" s="4">
        <f t="shared" si="0"/>
        <v>6.8593603639769893E-2</v>
      </c>
    </row>
    <row r="6" spans="1:9" ht="13.5" customHeight="1">
      <c r="A6" s="2">
        <v>4</v>
      </c>
      <c r="B6" s="3" t="s">
        <v>9</v>
      </c>
      <c r="C6" s="8">
        <v>1736.42</v>
      </c>
      <c r="D6" s="8">
        <v>1880.13</v>
      </c>
      <c r="E6" s="4">
        <f t="shared" si="0"/>
        <v>7.643620387951898E-2</v>
      </c>
      <c r="I6" s="5"/>
    </row>
    <row r="7" spans="1:9" ht="13.5" customHeight="1">
      <c r="A7" s="2">
        <v>5</v>
      </c>
      <c r="B7" s="3" t="s">
        <v>10</v>
      </c>
      <c r="C7" s="8">
        <v>1732.73</v>
      </c>
      <c r="D7" s="8">
        <v>1892</v>
      </c>
      <c r="E7" s="4">
        <f t="shared" si="0"/>
        <v>8.4180761099365745E-2</v>
      </c>
      <c r="I7" s="5"/>
    </row>
    <row r="8" spans="1:9" ht="13.5" customHeight="1">
      <c r="A8" s="2">
        <v>6</v>
      </c>
      <c r="B8" s="3" t="s">
        <v>11</v>
      </c>
      <c r="C8" s="8">
        <v>1727.09</v>
      </c>
      <c r="D8" s="8">
        <v>1885.75</v>
      </c>
      <c r="E8" s="4">
        <f t="shared" si="0"/>
        <v>8.4136285297626984E-2</v>
      </c>
      <c r="I8" s="5"/>
    </row>
    <row r="9" spans="1:9" ht="13.5" customHeight="1">
      <c r="A9" s="2">
        <v>7</v>
      </c>
      <c r="B9" s="3" t="s">
        <v>12</v>
      </c>
      <c r="C9" s="8">
        <v>1721.45</v>
      </c>
      <c r="D9" s="8">
        <v>1879.5</v>
      </c>
      <c r="E9" s="4">
        <f t="shared" si="0"/>
        <v>8.4091513700452231E-2</v>
      </c>
    </row>
    <row r="10" spans="1:9" ht="13.5" customHeight="1">
      <c r="A10" s="2">
        <v>8</v>
      </c>
      <c r="B10" s="3" t="s">
        <v>13</v>
      </c>
      <c r="C10" s="8">
        <v>1715.81</v>
      </c>
      <c r="D10" s="8">
        <v>1873.25</v>
      </c>
      <c r="E10" s="4">
        <f t="shared" si="0"/>
        <v>8.4046443347124009E-2</v>
      </c>
    </row>
    <row r="11" spans="1:9" ht="13.5" customHeight="1">
      <c r="A11" s="2">
        <v>9</v>
      </c>
      <c r="B11" s="3" t="s">
        <v>14</v>
      </c>
      <c r="C11" s="8">
        <v>1710.17</v>
      </c>
      <c r="D11" s="8">
        <v>1867</v>
      </c>
      <c r="E11" s="4">
        <f t="shared" si="0"/>
        <v>8.4001071237279012E-2</v>
      </c>
    </row>
    <row r="12" spans="1:9" ht="13.5" customHeight="1">
      <c r="A12" s="2">
        <v>10</v>
      </c>
      <c r="B12" s="3" t="s">
        <v>15</v>
      </c>
      <c r="C12" s="8">
        <v>1697.66</v>
      </c>
      <c r="D12" s="8">
        <v>1849.5</v>
      </c>
      <c r="E12" s="4">
        <f t="shared" si="0"/>
        <v>8.2097864287645261E-2</v>
      </c>
    </row>
    <row r="13" spans="1:9" ht="13.5" customHeight="1">
      <c r="A13" s="2">
        <v>11</v>
      </c>
      <c r="B13" s="3" t="s">
        <v>16</v>
      </c>
      <c r="C13" s="8">
        <v>1685.15</v>
      </c>
      <c r="D13" s="8">
        <v>1832</v>
      </c>
      <c r="E13" s="4">
        <f t="shared" si="0"/>
        <v>8.0158296943231386E-2</v>
      </c>
    </row>
    <row r="14" spans="1:9" ht="13.5" customHeight="1">
      <c r="A14" s="2">
        <v>12</v>
      </c>
      <c r="B14" s="3" t="s">
        <v>17</v>
      </c>
      <c r="C14" s="8">
        <v>1672.65</v>
      </c>
      <c r="D14" s="8">
        <v>1814.5</v>
      </c>
      <c r="E14" s="4">
        <f t="shared" si="0"/>
        <v>7.8175806007164464E-2</v>
      </c>
    </row>
    <row r="15" spans="1:9" ht="13.5" customHeight="1">
      <c r="A15" s="2">
        <v>13</v>
      </c>
      <c r="B15" s="3" t="s">
        <v>18</v>
      </c>
      <c r="C15" s="8">
        <v>1660.14</v>
      </c>
      <c r="D15" s="8">
        <v>1797</v>
      </c>
      <c r="E15" s="4">
        <f t="shared" si="0"/>
        <v>7.6160267111853031E-2</v>
      </c>
    </row>
    <row r="16" spans="1:9" ht="13.5" customHeight="1">
      <c r="A16" s="2">
        <v>14</v>
      </c>
      <c r="B16" s="3" t="s">
        <v>19</v>
      </c>
      <c r="C16" s="8">
        <v>1648.61</v>
      </c>
      <c r="D16" s="8">
        <v>1806.5</v>
      </c>
      <c r="E16" s="4">
        <f t="shared" si="0"/>
        <v>8.7401051757542259E-2</v>
      </c>
    </row>
    <row r="17" spans="1:5" ht="15">
      <c r="A17" s="2">
        <v>15</v>
      </c>
      <c r="B17" s="3" t="s">
        <v>20</v>
      </c>
      <c r="C17" s="8">
        <v>1637.08</v>
      </c>
      <c r="D17" s="8">
        <v>1816</v>
      </c>
      <c r="E17" s="4">
        <f t="shared" si="0"/>
        <v>9.8524229074889905E-2</v>
      </c>
    </row>
    <row r="18" spans="1:5" ht="15">
      <c r="A18" s="2">
        <v>16</v>
      </c>
      <c r="B18" s="3" t="s">
        <v>21</v>
      </c>
      <c r="C18" s="8">
        <v>1625.55</v>
      </c>
      <c r="D18" s="8">
        <v>1825.5</v>
      </c>
      <c r="E18" s="4">
        <f t="shared" si="0"/>
        <v>0.10953163516844702</v>
      </c>
    </row>
    <row r="19" spans="1:5" ht="15">
      <c r="A19" s="2">
        <v>17</v>
      </c>
      <c r="B19" s="3" t="s">
        <v>22</v>
      </c>
      <c r="C19" s="8">
        <v>1614.02</v>
      </c>
      <c r="D19" s="8">
        <v>1835</v>
      </c>
      <c r="E19" s="4">
        <f t="shared" si="0"/>
        <v>0.12042506811989102</v>
      </c>
    </row>
    <row r="20" spans="1:5" ht="15">
      <c r="A20" s="2">
        <v>18</v>
      </c>
      <c r="B20" s="3" t="s">
        <v>23</v>
      </c>
      <c r="C20" s="8">
        <v>1619.31</v>
      </c>
      <c r="D20" s="8">
        <v>1829.75</v>
      </c>
      <c r="E20" s="4">
        <f t="shared" si="0"/>
        <v>0.11501024730154395</v>
      </c>
    </row>
    <row r="21" spans="1:5" ht="15">
      <c r="A21" s="2">
        <v>19</v>
      </c>
      <c r="B21" s="3" t="s">
        <v>24</v>
      </c>
      <c r="C21" s="8">
        <v>1624.6</v>
      </c>
      <c r="D21" s="8">
        <v>1824.5</v>
      </c>
      <c r="E21" s="4">
        <f t="shared" si="0"/>
        <v>0.10956426418196771</v>
      </c>
    </row>
    <row r="22" spans="1:5" ht="15">
      <c r="A22" s="2">
        <v>20</v>
      </c>
      <c r="B22" s="3" t="s">
        <v>25</v>
      </c>
      <c r="C22" s="8">
        <v>1629.89</v>
      </c>
      <c r="D22" s="8">
        <v>1819.25</v>
      </c>
      <c r="E22" s="4">
        <f t="shared" si="0"/>
        <v>0.10408684897622641</v>
      </c>
    </row>
    <row r="23" spans="1:5" ht="15">
      <c r="A23" s="2">
        <v>21</v>
      </c>
      <c r="B23" s="3" t="s">
        <v>26</v>
      </c>
      <c r="C23" s="8">
        <v>1706.51</v>
      </c>
      <c r="D23" s="8">
        <v>1814</v>
      </c>
      <c r="E23" s="4">
        <f t="shared" si="0"/>
        <v>5.9255788313120179E-2</v>
      </c>
    </row>
    <row r="24" spans="1:5" ht="15">
      <c r="A24" s="2">
        <v>22</v>
      </c>
      <c r="B24" s="3" t="s">
        <v>27</v>
      </c>
      <c r="C24" s="8">
        <v>1717.49</v>
      </c>
      <c r="D24" s="8">
        <v>1850.25</v>
      </c>
      <c r="E24" s="4">
        <f t="shared" si="0"/>
        <v>7.1752465882988781E-2</v>
      </c>
    </row>
    <row r="25" spans="1:5" ht="15">
      <c r="A25" s="2">
        <v>23</v>
      </c>
      <c r="B25" s="3" t="s">
        <v>28</v>
      </c>
      <c r="C25" s="8">
        <v>1728.46</v>
      </c>
      <c r="D25" s="8">
        <v>1886.5</v>
      </c>
      <c r="E25" s="4">
        <f t="shared" si="0"/>
        <v>8.3774184998674769E-2</v>
      </c>
    </row>
    <row r="26" spans="1:5" ht="15">
      <c r="A26" s="2">
        <v>24</v>
      </c>
      <c r="B26" s="3" t="s">
        <v>29</v>
      </c>
      <c r="C26" s="8">
        <v>1739.44</v>
      </c>
      <c r="D26" s="8">
        <v>1922.75</v>
      </c>
      <c r="E26" s="4">
        <f t="shared" si="0"/>
        <v>9.5337407359251045E-2</v>
      </c>
    </row>
    <row r="27" spans="1:5" ht="15">
      <c r="A27" s="2">
        <v>25</v>
      </c>
      <c r="B27" s="3" t="s">
        <v>30</v>
      </c>
      <c r="C27" s="8">
        <v>1750.42</v>
      </c>
      <c r="D27" s="8">
        <v>1959</v>
      </c>
      <c r="E27" s="4">
        <f t="shared" si="0"/>
        <v>0.10647269014803468</v>
      </c>
    </row>
    <row r="28" spans="1:5" ht="15">
      <c r="A28" s="2">
        <v>26</v>
      </c>
      <c r="B28" s="3" t="s">
        <v>31</v>
      </c>
      <c r="C28" s="8">
        <v>1761.22</v>
      </c>
      <c r="D28" s="8">
        <v>1976.5</v>
      </c>
      <c r="E28" s="4">
        <f t="shared" si="0"/>
        <v>0.10891980774095622</v>
      </c>
    </row>
    <row r="29" spans="1:5" ht="15">
      <c r="A29" s="2">
        <v>27</v>
      </c>
      <c r="B29" s="3" t="s">
        <v>32</v>
      </c>
      <c r="C29" s="8">
        <v>1772.02</v>
      </c>
      <c r="D29" s="8">
        <v>1994</v>
      </c>
      <c r="E29" s="4">
        <f t="shared" si="0"/>
        <v>0.11132397191574725</v>
      </c>
    </row>
    <row r="30" spans="1:5" ht="15">
      <c r="A30" s="2">
        <v>28</v>
      </c>
      <c r="B30" s="3" t="s">
        <v>33</v>
      </c>
      <c r="C30" s="8">
        <v>1782.82</v>
      </c>
      <c r="D30" s="8">
        <v>2011.5</v>
      </c>
      <c r="E30" s="4">
        <f t="shared" si="0"/>
        <v>0.11368630375341787</v>
      </c>
    </row>
    <row r="31" spans="1:5" ht="15">
      <c r="A31" s="2">
        <v>29</v>
      </c>
      <c r="B31" s="3" t="s">
        <v>34</v>
      </c>
      <c r="C31" s="8">
        <v>1793.62</v>
      </c>
      <c r="D31" s="8">
        <v>2029</v>
      </c>
      <c r="E31" s="4">
        <f t="shared" si="0"/>
        <v>0.11600788565795964</v>
      </c>
    </row>
    <row r="32" spans="1:5" ht="15">
      <c r="A32" s="2">
        <v>30</v>
      </c>
      <c r="B32" s="3" t="s">
        <v>35</v>
      </c>
      <c r="C32" s="8">
        <v>1795.23</v>
      </c>
      <c r="D32" s="8">
        <v>2027.75</v>
      </c>
      <c r="E32" s="4">
        <f t="shared" si="0"/>
        <v>0.11466896806805572</v>
      </c>
    </row>
    <row r="33" spans="1:5" ht="15">
      <c r="A33" s="2">
        <v>31</v>
      </c>
      <c r="B33" s="3" t="s">
        <v>36</v>
      </c>
      <c r="C33" s="8">
        <v>1796.85</v>
      </c>
      <c r="D33" s="8">
        <v>2026.5</v>
      </c>
      <c r="E33" s="4">
        <f t="shared" si="0"/>
        <v>0.11332346410066622</v>
      </c>
    </row>
    <row r="34" spans="1:5" ht="15">
      <c r="A34" s="2">
        <v>32</v>
      </c>
      <c r="B34" s="3" t="s">
        <v>37</v>
      </c>
      <c r="C34" s="8">
        <v>1798.46</v>
      </c>
      <c r="D34" s="8">
        <v>2025.25</v>
      </c>
      <c r="E34" s="4">
        <f t="shared" si="0"/>
        <v>0.11198123688433526</v>
      </c>
    </row>
    <row r="35" spans="1:5" ht="15">
      <c r="A35" s="2">
        <v>33</v>
      </c>
      <c r="B35" s="3" t="s">
        <v>38</v>
      </c>
      <c r="C35" s="8">
        <v>1775.32</v>
      </c>
      <c r="D35" s="8">
        <v>2024</v>
      </c>
      <c r="E35" s="4">
        <f t="shared" ref="E35:E66" si="1">ABS(C35-D35)/D35</f>
        <v>0.12286561264822138</v>
      </c>
    </row>
    <row r="36" spans="1:5" ht="15">
      <c r="A36" s="2">
        <v>34</v>
      </c>
      <c r="B36" s="3" t="s">
        <v>39</v>
      </c>
      <c r="C36" s="8">
        <v>1773.19</v>
      </c>
      <c r="D36" s="8">
        <v>1996</v>
      </c>
      <c r="E36" s="4">
        <f t="shared" si="1"/>
        <v>0.11162825651302602</v>
      </c>
    </row>
    <row r="37" spans="1:5" ht="15">
      <c r="A37" s="2">
        <v>35</v>
      </c>
      <c r="B37" s="3" t="s">
        <v>40</v>
      </c>
      <c r="C37" s="8">
        <v>1771.06</v>
      </c>
      <c r="D37" s="8">
        <v>1968</v>
      </c>
      <c r="E37" s="4">
        <f t="shared" si="1"/>
        <v>0.10007113821138214</v>
      </c>
    </row>
    <row r="38" spans="1:5" ht="15">
      <c r="A38" s="2">
        <v>36</v>
      </c>
      <c r="B38" s="3" t="s">
        <v>41</v>
      </c>
      <c r="C38" s="8">
        <v>1768.93</v>
      </c>
      <c r="D38" s="8">
        <v>1940</v>
      </c>
      <c r="E38" s="4">
        <f t="shared" si="1"/>
        <v>8.8180412371133984E-2</v>
      </c>
    </row>
    <row r="39" spans="1:5" ht="15">
      <c r="A39" s="2">
        <v>37</v>
      </c>
      <c r="B39" s="3" t="s">
        <v>42</v>
      </c>
      <c r="C39" s="8">
        <v>1766.79</v>
      </c>
      <c r="D39" s="8">
        <v>1912</v>
      </c>
      <c r="E39" s="4">
        <f t="shared" si="1"/>
        <v>7.5946652719665289E-2</v>
      </c>
    </row>
    <row r="40" spans="1:5" ht="15">
      <c r="A40" s="2">
        <v>38</v>
      </c>
      <c r="B40" s="3" t="s">
        <v>43</v>
      </c>
      <c r="C40" s="8">
        <v>1768.7</v>
      </c>
      <c r="D40" s="8">
        <v>1919.25</v>
      </c>
      <c r="E40" s="4">
        <f t="shared" si="1"/>
        <v>7.8442099778559315E-2</v>
      </c>
    </row>
    <row r="41" spans="1:5" ht="15">
      <c r="A41" s="2">
        <v>39</v>
      </c>
      <c r="B41" s="3" t="s">
        <v>44</v>
      </c>
      <c r="C41" s="8">
        <v>1770.61</v>
      </c>
      <c r="D41" s="8">
        <v>1926.5</v>
      </c>
      <c r="E41" s="4">
        <f t="shared" si="1"/>
        <v>8.0918764599013801E-2</v>
      </c>
    </row>
    <row r="42" spans="1:5" ht="15">
      <c r="A42" s="2">
        <v>40</v>
      </c>
      <c r="B42" s="3" t="s">
        <v>45</v>
      </c>
      <c r="C42" s="8">
        <v>1772.52</v>
      </c>
      <c r="D42" s="8">
        <v>1933.75</v>
      </c>
      <c r="E42" s="4">
        <f t="shared" si="1"/>
        <v>8.3376858435681975E-2</v>
      </c>
    </row>
    <row r="43" spans="1:5" ht="15">
      <c r="A43" s="2">
        <v>41</v>
      </c>
      <c r="B43" s="3" t="s">
        <v>46</v>
      </c>
      <c r="C43" s="8">
        <v>1774.43</v>
      </c>
      <c r="D43" s="8">
        <v>1941</v>
      </c>
      <c r="E43" s="4">
        <f t="shared" si="1"/>
        <v>8.581658938691393E-2</v>
      </c>
    </row>
    <row r="44" spans="1:5" ht="15">
      <c r="A44" s="2">
        <v>42</v>
      </c>
      <c r="B44" s="3" t="s">
        <v>47</v>
      </c>
      <c r="C44" s="8">
        <v>1777.65</v>
      </c>
      <c r="D44" s="8">
        <v>1926.5</v>
      </c>
      <c r="E44" s="4">
        <f t="shared" si="1"/>
        <v>7.726446924474431E-2</v>
      </c>
    </row>
    <row r="45" spans="1:5" ht="15">
      <c r="A45" s="2">
        <v>43</v>
      </c>
      <c r="B45" s="3" t="s">
        <v>48</v>
      </c>
      <c r="C45" s="8">
        <v>1780.87</v>
      </c>
      <c r="D45" s="8">
        <v>1912</v>
      </c>
      <c r="E45" s="4">
        <f t="shared" si="1"/>
        <v>6.8582635983263654E-2</v>
      </c>
    </row>
    <row r="46" spans="1:5" ht="15">
      <c r="A46" s="2">
        <v>44</v>
      </c>
      <c r="B46" s="3" t="s">
        <v>49</v>
      </c>
      <c r="C46" s="8">
        <v>1784.09</v>
      </c>
      <c r="D46" s="8">
        <v>1897.5</v>
      </c>
      <c r="E46" s="4">
        <f t="shared" si="1"/>
        <v>5.9768115942029028E-2</v>
      </c>
    </row>
    <row r="47" spans="1:5" ht="15">
      <c r="A47" s="2">
        <v>45</v>
      </c>
      <c r="B47" s="3" t="s">
        <v>50</v>
      </c>
      <c r="C47" s="8">
        <v>1787.31</v>
      </c>
      <c r="D47" s="8">
        <v>1883</v>
      </c>
      <c r="E47" s="4">
        <f t="shared" si="1"/>
        <v>5.0817843866171032E-2</v>
      </c>
    </row>
    <row r="48" spans="1:5" ht="15">
      <c r="A48" s="2">
        <v>46</v>
      </c>
      <c r="B48" s="3" t="s">
        <v>51</v>
      </c>
      <c r="C48" s="8">
        <v>1782.14</v>
      </c>
      <c r="D48" s="8">
        <v>1843.5</v>
      </c>
      <c r="E48" s="4">
        <f t="shared" si="1"/>
        <v>3.3284513154325956E-2</v>
      </c>
    </row>
    <row r="49" spans="1:5" ht="15">
      <c r="A49" s="2">
        <v>47</v>
      </c>
      <c r="B49" s="3" t="s">
        <v>52</v>
      </c>
      <c r="C49" s="8">
        <v>1776.96</v>
      </c>
      <c r="D49" s="8">
        <v>1804</v>
      </c>
      <c r="E49" s="4">
        <f t="shared" si="1"/>
        <v>1.4988913525498871E-2</v>
      </c>
    </row>
    <row r="50" spans="1:5" ht="15">
      <c r="A50" s="2">
        <v>48</v>
      </c>
      <c r="B50" s="3" t="s">
        <v>53</v>
      </c>
      <c r="C50" s="8">
        <v>1771.79</v>
      </c>
      <c r="D50" s="8">
        <v>1764.5</v>
      </c>
      <c r="E50" s="4">
        <f t="shared" si="1"/>
        <v>4.1314820062340399E-3</v>
      </c>
    </row>
    <row r="51" spans="1:5" ht="15">
      <c r="A51" s="2">
        <v>49</v>
      </c>
      <c r="B51" s="3" t="s">
        <v>54</v>
      </c>
      <c r="C51" s="8">
        <v>1766.62</v>
      </c>
      <c r="D51" s="8">
        <v>1725</v>
      </c>
      <c r="E51" s="4">
        <f t="shared" si="1"/>
        <v>2.4127536231883996E-2</v>
      </c>
    </row>
    <row r="52" spans="1:5" ht="15">
      <c r="A52" s="2">
        <v>50</v>
      </c>
      <c r="B52" s="3" t="s">
        <v>55</v>
      </c>
      <c r="C52" s="8">
        <v>1745.64</v>
      </c>
      <c r="D52" s="8">
        <v>1698.25</v>
      </c>
      <c r="E52" s="4">
        <f t="shared" si="1"/>
        <v>2.7905196525835476E-2</v>
      </c>
    </row>
    <row r="53" spans="1:5" ht="15">
      <c r="A53" s="2">
        <v>51</v>
      </c>
      <c r="B53" s="3" t="s">
        <v>56</v>
      </c>
      <c r="C53" s="8">
        <v>1724.66</v>
      </c>
      <c r="D53" s="8">
        <v>1671.5</v>
      </c>
      <c r="E53" s="4">
        <f t="shared" si="1"/>
        <v>3.1803769069697924E-2</v>
      </c>
    </row>
    <row r="54" spans="1:5" ht="15">
      <c r="A54" s="2">
        <v>52</v>
      </c>
      <c r="B54" s="3" t="s">
        <v>57</v>
      </c>
      <c r="C54" s="8">
        <v>1703.68</v>
      </c>
      <c r="D54" s="8">
        <v>1644.75</v>
      </c>
      <c r="E54" s="4">
        <f t="shared" si="1"/>
        <v>3.5829153366773107E-2</v>
      </c>
    </row>
    <row r="55" spans="1:5" ht="15">
      <c r="A55" s="2">
        <v>53</v>
      </c>
      <c r="B55" s="3" t="s">
        <v>58</v>
      </c>
      <c r="C55" s="8">
        <v>1682.7</v>
      </c>
      <c r="D55" s="8">
        <v>1618</v>
      </c>
      <c r="E55" s="4">
        <f t="shared" si="1"/>
        <v>3.9987639060568632E-2</v>
      </c>
    </row>
    <row r="56" spans="1:5" ht="15">
      <c r="A56" s="2">
        <v>54</v>
      </c>
      <c r="B56" s="3" t="s">
        <v>59</v>
      </c>
      <c r="C56" s="8">
        <v>1654.59</v>
      </c>
      <c r="D56" s="8">
        <v>1608</v>
      </c>
      <c r="E56" s="4">
        <f t="shared" si="1"/>
        <v>2.8973880597014876E-2</v>
      </c>
    </row>
    <row r="57" spans="1:5" ht="15">
      <c r="A57" s="2">
        <v>55</v>
      </c>
      <c r="B57" s="3" t="s">
        <v>60</v>
      </c>
      <c r="C57" s="8">
        <v>1626.48</v>
      </c>
      <c r="D57" s="8">
        <v>1598</v>
      </c>
      <c r="E57" s="4">
        <f t="shared" si="1"/>
        <v>1.7822277847309147E-2</v>
      </c>
    </row>
    <row r="58" spans="1:5" ht="15">
      <c r="A58" s="2">
        <v>56</v>
      </c>
      <c r="B58" s="3" t="s">
        <v>61</v>
      </c>
      <c r="C58" s="8">
        <v>1598.37</v>
      </c>
      <c r="D58" s="8">
        <v>1588</v>
      </c>
      <c r="E58" s="4">
        <f t="shared" si="1"/>
        <v>6.5302267002518202E-3</v>
      </c>
    </row>
    <row r="59" spans="1:5" ht="15">
      <c r="A59" s="2">
        <v>57</v>
      </c>
      <c r="B59" s="3" t="s">
        <v>62</v>
      </c>
      <c r="C59" s="8">
        <v>1570.26</v>
      </c>
      <c r="D59" s="8">
        <v>1578</v>
      </c>
      <c r="E59" s="4">
        <f t="shared" si="1"/>
        <v>4.9049429657794736E-3</v>
      </c>
    </row>
    <row r="60" spans="1:5" ht="15">
      <c r="A60" s="2">
        <v>58</v>
      </c>
      <c r="B60" s="3" t="s">
        <v>63</v>
      </c>
      <c r="C60" s="8">
        <v>1566.36</v>
      </c>
      <c r="D60" s="8">
        <v>1616.5</v>
      </c>
      <c r="E60" s="4">
        <f t="shared" si="1"/>
        <v>3.1017630683575687E-2</v>
      </c>
    </row>
    <row r="61" spans="1:5" ht="15">
      <c r="A61" s="2">
        <v>59</v>
      </c>
      <c r="B61" s="3" t="s">
        <v>64</v>
      </c>
      <c r="C61" s="8">
        <v>1562.46</v>
      </c>
      <c r="D61" s="8">
        <v>1655</v>
      </c>
      <c r="E61" s="4">
        <f t="shared" si="1"/>
        <v>5.5915407854984875E-2</v>
      </c>
    </row>
    <row r="62" spans="1:5" ht="15">
      <c r="A62" s="2">
        <v>60</v>
      </c>
      <c r="B62" s="3" t="s">
        <v>65</v>
      </c>
      <c r="C62" s="8">
        <v>1558.56</v>
      </c>
      <c r="D62" s="8">
        <v>1693.5</v>
      </c>
      <c r="E62" s="4">
        <f t="shared" si="1"/>
        <v>7.9681133746678512E-2</v>
      </c>
    </row>
    <row r="63" spans="1:5" ht="15">
      <c r="A63" s="2">
        <v>61</v>
      </c>
      <c r="B63" s="3" t="s">
        <v>66</v>
      </c>
      <c r="C63" s="8">
        <v>1554.66</v>
      </c>
      <c r="D63" s="8">
        <v>1732</v>
      </c>
      <c r="E63" s="4">
        <f t="shared" si="1"/>
        <v>0.10239030023094683</v>
      </c>
    </row>
    <row r="64" spans="1:5" ht="15">
      <c r="A64" s="2">
        <v>62</v>
      </c>
      <c r="B64" s="3" t="s">
        <v>67</v>
      </c>
      <c r="C64" s="8">
        <v>1557.54</v>
      </c>
      <c r="D64" s="8">
        <v>1724.75</v>
      </c>
      <c r="E64" s="4">
        <f t="shared" si="1"/>
        <v>9.6947383678794047E-2</v>
      </c>
    </row>
    <row r="65" spans="1:9" ht="13.5" customHeight="1">
      <c r="A65" s="2">
        <v>63</v>
      </c>
      <c r="B65" s="3" t="s">
        <v>68</v>
      </c>
      <c r="C65" s="8">
        <v>1560.42</v>
      </c>
      <c r="D65" s="8">
        <v>1717.5</v>
      </c>
      <c r="E65" s="4">
        <f t="shared" si="1"/>
        <v>9.1458515283842759E-2</v>
      </c>
    </row>
    <row r="66" spans="1:9" ht="13.5" customHeight="1">
      <c r="A66" s="2">
        <v>64</v>
      </c>
      <c r="B66" s="3" t="s">
        <v>69</v>
      </c>
      <c r="C66" s="8">
        <v>1563.3</v>
      </c>
      <c r="D66" s="8">
        <v>1710.25</v>
      </c>
      <c r="E66" s="4">
        <f t="shared" si="1"/>
        <v>8.5923110656336815E-2</v>
      </c>
    </row>
    <row r="67" spans="1:9" ht="13.5" customHeight="1">
      <c r="A67" s="2">
        <v>65</v>
      </c>
      <c r="B67" s="3" t="s">
        <v>70</v>
      </c>
      <c r="C67" s="8">
        <v>1583.02</v>
      </c>
      <c r="D67" s="8">
        <v>1703</v>
      </c>
      <c r="E67" s="4">
        <f t="shared" ref="E67:E98" si="2">ABS(C67-D67)/D67</f>
        <v>7.0452143276570775E-2</v>
      </c>
      <c r="I67" s="5"/>
    </row>
    <row r="68" spans="1:9" ht="13.5" customHeight="1">
      <c r="A68" s="2">
        <v>66</v>
      </c>
      <c r="B68" s="3" t="s">
        <v>71</v>
      </c>
      <c r="C68" s="8">
        <v>1605.39</v>
      </c>
      <c r="D68" s="8">
        <v>1700.25</v>
      </c>
      <c r="E68" s="4">
        <f t="shared" si="2"/>
        <v>5.5791795324216971E-2</v>
      </c>
    </row>
    <row r="69" spans="1:9" ht="13.5" customHeight="1">
      <c r="A69" s="2">
        <v>67</v>
      </c>
      <c r="B69" s="3" t="s">
        <v>72</v>
      </c>
      <c r="C69" s="8">
        <v>1627.77</v>
      </c>
      <c r="D69" s="8">
        <v>1697.5</v>
      </c>
      <c r="E69" s="4">
        <f t="shared" si="2"/>
        <v>4.1078055964653915E-2</v>
      </c>
    </row>
    <row r="70" spans="1:9" ht="13.5" customHeight="1">
      <c r="A70" s="2">
        <v>68</v>
      </c>
      <c r="B70" s="3" t="s">
        <v>73</v>
      </c>
      <c r="C70" s="8">
        <v>1650.14</v>
      </c>
      <c r="D70" s="8">
        <v>1694.75</v>
      </c>
      <c r="E70" s="4">
        <f t="shared" si="2"/>
        <v>2.6322466440477886E-2</v>
      </c>
    </row>
    <row r="71" spans="1:9" ht="13.5" customHeight="1">
      <c r="A71" s="2">
        <v>69</v>
      </c>
      <c r="B71" s="3" t="s">
        <v>74</v>
      </c>
      <c r="C71" s="8">
        <v>1672.51</v>
      </c>
      <c r="D71" s="8">
        <v>1692</v>
      </c>
      <c r="E71" s="4">
        <f t="shared" si="2"/>
        <v>1.1518912529550833E-2</v>
      </c>
    </row>
    <row r="72" spans="1:9" ht="13.5" customHeight="1">
      <c r="A72" s="2">
        <v>70</v>
      </c>
      <c r="B72" s="3" t="s">
        <v>75</v>
      </c>
      <c r="C72" s="8">
        <v>1694.58</v>
      </c>
      <c r="D72" s="8">
        <v>1728.5</v>
      </c>
      <c r="E72" s="4">
        <f t="shared" si="2"/>
        <v>1.9623951402950576E-2</v>
      </c>
    </row>
    <row r="73" spans="1:9" ht="13.5" customHeight="1">
      <c r="A73" s="2">
        <v>71</v>
      </c>
      <c r="B73" s="3" t="s">
        <v>76</v>
      </c>
      <c r="C73" s="8">
        <v>1716.64</v>
      </c>
      <c r="D73" s="8">
        <v>1765</v>
      </c>
      <c r="E73" s="4">
        <f t="shared" si="2"/>
        <v>2.7399433427761983E-2</v>
      </c>
    </row>
    <row r="74" spans="1:9" ht="13.5" customHeight="1">
      <c r="A74" s="2">
        <v>72</v>
      </c>
      <c r="B74" s="3" t="s">
        <v>77</v>
      </c>
      <c r="C74" s="8">
        <v>1738.7</v>
      </c>
      <c r="D74" s="8">
        <v>1801.5</v>
      </c>
      <c r="E74" s="4">
        <f t="shared" si="2"/>
        <v>3.4859839023036333E-2</v>
      </c>
    </row>
    <row r="75" spans="1:9" ht="13.5" customHeight="1">
      <c r="A75" s="2">
        <v>73</v>
      </c>
      <c r="B75" s="3" t="s">
        <v>78</v>
      </c>
      <c r="C75" s="8">
        <v>1760.77</v>
      </c>
      <c r="D75" s="8">
        <v>1838</v>
      </c>
      <c r="E75" s="4">
        <f t="shared" si="2"/>
        <v>4.2018498367791091E-2</v>
      </c>
    </row>
    <row r="76" spans="1:9" ht="13.5" customHeight="1">
      <c r="A76" s="2">
        <v>74</v>
      </c>
      <c r="B76" s="3" t="s">
        <v>79</v>
      </c>
      <c r="C76" s="8">
        <v>1800.55</v>
      </c>
      <c r="D76" s="8">
        <v>1895.25</v>
      </c>
      <c r="E76" s="4">
        <f t="shared" si="2"/>
        <v>4.9967022820208443E-2</v>
      </c>
    </row>
    <row r="77" spans="1:9" ht="13.5" customHeight="1">
      <c r="A77" s="2">
        <v>75</v>
      </c>
      <c r="B77" s="3" t="s">
        <v>80</v>
      </c>
      <c r="C77" s="8">
        <v>1840.32</v>
      </c>
      <c r="D77" s="8">
        <v>1952.5</v>
      </c>
      <c r="E77" s="4">
        <f t="shared" si="2"/>
        <v>5.7454545454545487E-2</v>
      </c>
      <c r="I77" s="5"/>
    </row>
    <row r="78" spans="1:9" ht="13.5" customHeight="1">
      <c r="A78" s="2">
        <v>76</v>
      </c>
      <c r="B78" s="3" t="s">
        <v>81</v>
      </c>
      <c r="C78" s="8">
        <v>1880.1</v>
      </c>
      <c r="D78" s="8">
        <v>2009.75</v>
      </c>
      <c r="E78" s="4">
        <f t="shared" si="2"/>
        <v>6.4510511257619155E-2</v>
      </c>
      <c r="I78" s="5"/>
    </row>
    <row r="79" spans="1:9" ht="13.5" customHeight="1">
      <c r="A79" s="2">
        <v>77</v>
      </c>
      <c r="B79" s="3" t="s">
        <v>82</v>
      </c>
      <c r="C79" s="8">
        <v>1919.88</v>
      </c>
      <c r="D79" s="8">
        <v>2067</v>
      </c>
      <c r="E79" s="4">
        <f t="shared" si="2"/>
        <v>7.1175616835994146E-2</v>
      </c>
      <c r="I79" s="5"/>
    </row>
    <row r="80" spans="1:9" ht="13.5" customHeight="1">
      <c r="A80" s="2">
        <v>78</v>
      </c>
      <c r="B80" s="3" t="s">
        <v>83</v>
      </c>
      <c r="C80" s="8">
        <v>1943.99</v>
      </c>
      <c r="D80" s="8">
        <v>2085.25</v>
      </c>
      <c r="E80" s="4">
        <f t="shared" si="2"/>
        <v>6.7742476921232461E-2</v>
      </c>
      <c r="I80" s="5"/>
    </row>
    <row r="81" spans="1:5" ht="15">
      <c r="A81" s="2">
        <v>79</v>
      </c>
      <c r="B81" s="3" t="s">
        <v>84</v>
      </c>
      <c r="C81" s="8">
        <v>1968.11</v>
      </c>
      <c r="D81" s="8">
        <v>2103.5</v>
      </c>
      <c r="E81" s="4">
        <f t="shared" si="2"/>
        <v>6.4364154979795626E-2</v>
      </c>
    </row>
    <row r="82" spans="1:5" ht="15">
      <c r="A82" s="2">
        <v>80</v>
      </c>
      <c r="B82" s="3" t="s">
        <v>85</v>
      </c>
      <c r="C82" s="8">
        <v>1992.22</v>
      </c>
      <c r="D82" s="8">
        <v>2121.75</v>
      </c>
      <c r="E82" s="4">
        <f t="shared" si="2"/>
        <v>6.1048662660539633E-2</v>
      </c>
    </row>
    <row r="83" spans="1:5" ht="15">
      <c r="A83" s="2">
        <v>81</v>
      </c>
      <c r="B83" s="3" t="s">
        <v>86</v>
      </c>
      <c r="C83" s="8">
        <v>2016.33</v>
      </c>
      <c r="D83" s="8">
        <v>2140</v>
      </c>
      <c r="E83" s="4">
        <f t="shared" si="2"/>
        <v>5.7789719626168259E-2</v>
      </c>
    </row>
    <row r="84" spans="1:5" ht="15">
      <c r="A84" s="2">
        <v>82</v>
      </c>
      <c r="B84" s="3" t="s">
        <v>87</v>
      </c>
      <c r="C84" s="8">
        <v>2027.07</v>
      </c>
      <c r="D84" s="8">
        <v>2136.75</v>
      </c>
      <c r="E84" s="4">
        <f t="shared" si="2"/>
        <v>5.1330291330291357E-2</v>
      </c>
    </row>
    <row r="85" spans="1:5" ht="15">
      <c r="A85" s="2">
        <v>83</v>
      </c>
      <c r="B85" s="3" t="s">
        <v>88</v>
      </c>
      <c r="C85" s="8">
        <v>2037.8</v>
      </c>
      <c r="D85" s="8">
        <v>2133.5</v>
      </c>
      <c r="E85" s="4">
        <f t="shared" si="2"/>
        <v>4.4855870635106654E-2</v>
      </c>
    </row>
    <row r="86" spans="1:5" ht="15">
      <c r="A86" s="2">
        <v>84</v>
      </c>
      <c r="B86" s="3" t="s">
        <v>89</v>
      </c>
      <c r="C86" s="8">
        <v>2048.5300000000002</v>
      </c>
      <c r="D86" s="8">
        <v>2130.25</v>
      </c>
      <c r="E86" s="4">
        <f t="shared" si="2"/>
        <v>3.8361694636779624E-2</v>
      </c>
    </row>
    <row r="87" spans="1:5" ht="15">
      <c r="A87" s="2">
        <v>85</v>
      </c>
      <c r="B87" s="3" t="s">
        <v>90</v>
      </c>
      <c r="C87" s="8">
        <v>2059.2600000000002</v>
      </c>
      <c r="D87" s="8">
        <v>2127</v>
      </c>
      <c r="E87" s="4">
        <f t="shared" si="2"/>
        <v>3.1847672778561251E-2</v>
      </c>
    </row>
    <row r="88" spans="1:5" ht="15">
      <c r="A88" s="2">
        <v>86</v>
      </c>
      <c r="B88" s="3" t="s">
        <v>91</v>
      </c>
      <c r="C88" s="8">
        <v>2044.7</v>
      </c>
      <c r="D88" s="8">
        <v>2091</v>
      </c>
      <c r="E88" s="4">
        <f t="shared" si="2"/>
        <v>2.2142515542802464E-2</v>
      </c>
    </row>
    <row r="89" spans="1:5" ht="15">
      <c r="A89" s="2">
        <v>87</v>
      </c>
      <c r="B89" s="3" t="s">
        <v>92</v>
      </c>
      <c r="C89" s="8">
        <v>2030.14</v>
      </c>
      <c r="D89" s="8">
        <v>2055</v>
      </c>
      <c r="E89" s="4">
        <f t="shared" si="2"/>
        <v>1.2097323600973188E-2</v>
      </c>
    </row>
    <row r="90" spans="1:5" ht="15">
      <c r="A90" s="2">
        <v>88</v>
      </c>
      <c r="B90" s="3" t="s">
        <v>93</v>
      </c>
      <c r="C90" s="8">
        <v>2015.59</v>
      </c>
      <c r="D90" s="8">
        <v>2019</v>
      </c>
      <c r="E90" s="4">
        <f t="shared" si="2"/>
        <v>1.6889549281823089E-3</v>
      </c>
    </row>
    <row r="91" spans="1:5" ht="15">
      <c r="A91" s="2">
        <v>89</v>
      </c>
      <c r="B91" s="3" t="s">
        <v>94</v>
      </c>
      <c r="C91" s="8">
        <v>2001.03</v>
      </c>
      <c r="D91" s="8">
        <v>1983</v>
      </c>
      <c r="E91" s="4">
        <f t="shared" si="2"/>
        <v>9.0922844175491541E-3</v>
      </c>
    </row>
    <row r="92" spans="1:5" ht="15">
      <c r="A92" s="2">
        <v>90</v>
      </c>
      <c r="B92" s="3" t="s">
        <v>95</v>
      </c>
      <c r="C92" s="8">
        <v>1980.2</v>
      </c>
      <c r="D92" s="8">
        <v>1964</v>
      </c>
      <c r="E92" s="4">
        <f t="shared" si="2"/>
        <v>8.2484725050916731E-3</v>
      </c>
    </row>
    <row r="93" spans="1:5" ht="15">
      <c r="A93" s="2">
        <v>91</v>
      </c>
      <c r="B93" s="3" t="s">
        <v>96</v>
      </c>
      <c r="C93" s="8">
        <v>1959.37</v>
      </c>
      <c r="D93" s="8">
        <v>1945</v>
      </c>
      <c r="E93" s="4">
        <f t="shared" si="2"/>
        <v>7.3881748071978875E-3</v>
      </c>
    </row>
    <row r="94" spans="1:5" ht="15">
      <c r="A94" s="2">
        <v>92</v>
      </c>
      <c r="B94" s="3" t="s">
        <v>97</v>
      </c>
      <c r="C94" s="8">
        <v>1938.54</v>
      </c>
      <c r="D94" s="8">
        <v>1926</v>
      </c>
      <c r="E94" s="4">
        <f t="shared" si="2"/>
        <v>6.5109034267912588E-3</v>
      </c>
    </row>
    <row r="95" spans="1:5" ht="15">
      <c r="A95" s="2">
        <v>93</v>
      </c>
      <c r="B95" s="3" t="s">
        <v>98</v>
      </c>
      <c r="C95" s="8">
        <v>1917.72</v>
      </c>
      <c r="D95" s="8">
        <v>1907</v>
      </c>
      <c r="E95" s="4">
        <f t="shared" si="2"/>
        <v>5.6213948610382945E-3</v>
      </c>
    </row>
    <row r="96" spans="1:5" ht="15">
      <c r="A96" s="2">
        <v>94</v>
      </c>
      <c r="B96" s="3" t="s">
        <v>99</v>
      </c>
      <c r="C96" s="8">
        <v>1903.76</v>
      </c>
      <c r="D96" s="8">
        <v>1903.25</v>
      </c>
      <c r="E96" s="4">
        <f t="shared" si="2"/>
        <v>2.6796269538946059E-4</v>
      </c>
    </row>
    <row r="97" spans="1:5" ht="15">
      <c r="A97" s="2">
        <v>95</v>
      </c>
      <c r="B97" s="3" t="s">
        <v>100</v>
      </c>
      <c r="C97" s="8">
        <v>1889.8</v>
      </c>
      <c r="D97" s="8">
        <v>1899.5</v>
      </c>
      <c r="E97" s="4">
        <f t="shared" si="2"/>
        <v>5.1066070018426137E-3</v>
      </c>
    </row>
    <row r="98" spans="1:5" ht="15">
      <c r="A98" s="2">
        <v>96</v>
      </c>
      <c r="B98" s="3" t="s">
        <v>101</v>
      </c>
      <c r="C98" s="8">
        <v>1875.84</v>
      </c>
      <c r="D98" s="8">
        <v>1895.75</v>
      </c>
      <c r="E98" s="4">
        <f t="shared" si="2"/>
        <v>1.0502439667677744E-2</v>
      </c>
    </row>
    <row r="99" spans="1:5" ht="15">
      <c r="A99" s="11" t="s">
        <v>102</v>
      </c>
      <c r="B99" s="12"/>
      <c r="C99" s="12"/>
      <c r="D99" s="13"/>
      <c r="E99" s="6">
        <f>AVERAGE(E3:E98)</f>
        <v>6.168608133226744E-2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HP</cp:lastModifiedBy>
  <dcterms:created xsi:type="dcterms:W3CDTF">2024-03-23T17:16:00Z</dcterms:created>
  <dcterms:modified xsi:type="dcterms:W3CDTF">2026-07-09T04:08:10Z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