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6795" firstSheet="1" activeTab="1"/>
  </bookViews>
  <sheets>
    <sheet name="Forecast Error" sheetId="2" state="hidden" r:id="rId1"/>
    <sheet name="Forecast error1" sheetId="3" r:id="rId2"/>
  </sheets>
  <calcPr calcId="144525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<sst xmlns="http://schemas.openxmlformats.org/spreadsheetml/2006/main" count="205" uniqueCount="104">
  <si>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</si>
  <si>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</si>
  <si>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</si>
  <si>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</si>
  <si>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</si>
  <si>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</si>
  <si>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</si>
  <si>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</si>
  <si>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</si>
  <si>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</si>
  <si>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</si>
  <si>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</si>
  <si>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</si>
  <si>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</si>
  <si>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</si>
  <si>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</si>
  <si>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</si>
  <si>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</si>
  <si>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</si>
  <si>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</si>
  <si>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</si>
  <si>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</si>
  <si>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</si>
  <si>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</si>
  <si>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</si>
  <si>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</si>
  <si>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</si>
  <si>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</si>
  <si>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</si>
  <si>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</si>
  <si>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</si>
  <si>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</si>
  <si>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</si>
  <si>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</si>
  <si>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</si>
  <si>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</si>
  <si>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</si>
  <si>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</si>
  <si>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</si>
  <si>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</si>
  <si>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</si>
  <si>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</si>
  <si>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</si>
  <si>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</si>
  <si>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</si>
  <si>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</si>
  <si>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</si>
  <si>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</si>
  <si>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</si>
  <si>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</si>
  <si>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</si>
  <si>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</si>
  <si>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</si>
  <si>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</si>
  <si>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</si>
  <si>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</si>
  <si>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</si>
  <si>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</si>
  <si>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</si>
  <si>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</si>
  <si>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</si>
  <si>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</si>
  <si>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</si>
  <si>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</si>
  <si>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</si>
  <si>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</si>
  <si>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</si>
  <si>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</si>
  <si>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</si>
  <si>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</si>
  <si>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</si>
  <si>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</si>
  <si>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</si>
  <si>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</si>
  <si>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</si>
  <si>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</si>
  <si>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</si>
  <si>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</si>
  <si>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</si>
  <si>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</si>
  <si>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</si>
  <si>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</si>
  <si>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</si>
  <si>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</si>
  <si>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</si>
  <si>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</si>
  <si>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</si>
  <si>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</si>
  <si>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</si>
  <si>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</si>
  <si>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</si>
  <si>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</si>
  <si>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</si>
  <si>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</si>
  <si>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</si>
  <si>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</si>
  <si>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</si>
  <si>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</si>
  <si>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</si>
  <si>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</si>
  <si>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</si>
  <si>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</si>
  <si>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</si>
  <si>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07.07.2026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</si>
</sst>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0" fontId="1" fillId="0" borderId="0"/>
  </cellStyleXfs>
  <cellXfs count="14">
    <xf numFmtId="0" fontId="0" fillId="0" borderId="0" xfId="0" applyFill="1" applyBorder="1" applyAlignment="1">
      <alignment horizontal="left" vertical="top"/>
    </xf>
    <xf numFmtId="0" fontId="2" fillId="2" borderId="3" xfId="0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right" vertical="top" shrinkToFit="1"/>
    </xf>
    <xf numFmtId="0" fontId="2" fillId="0" borderId="3" xfId="0" applyFont="1" applyFill="1" applyBorder="1" applyAlignment="1">
      <alignment horizontal="right" vertical="top" wrapText="1" indent="1"/>
    </xf>
    <xf numFmtId="9" fontId="4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5" fillId="3" borderId="3" xfId="0" applyNumberFormat="1" applyFont="1" applyFill="1" applyBorder="1" applyAlignment="1">
      <alignment horizontal="right" vertical="center"/>
    </xf>
    <xf numFmtId="1" fontId="4" fillId="0" borderId="3" xfId="0" applyNumberFormat="1" applyFont="1" applyFill="1" applyBorder="1" applyAlignment="1">
      <alignment horizontal="right" vertical="top" shrinkToFit="1"/>
    </xf>
    <xf numFmtId="0" fontId="10" fillId="0" borderId="5" xfId="3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</cellXfs>
  <cellStyles count="6">
    <cellStyle name="Normal" xfId="0" builtinId="0"/>
    <cellStyle name="Normal 2" xfId="2"/>
    <cellStyle name="Normal 2 2" xfId="4"/>
    <cellStyle name="Normal 3" xfId="3"/>
    <cellStyle name="Normal 4" xfId="5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topLeftCell="A64" workbookViewId="0">
      <selection activeCell="D3" sqref="D3:D98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1863.33</v>
      </c>
      <c r="D3" s="8">
        <v>1542</v>
      </c>
      <c r="E3" s="4">
        <f t="shared" ref="E3:E34" si="0">ABS(C3-D3)/D3</f>
        <v>0.20838521400778207</v>
      </c>
    </row>
    <row r="4" spans="1:9" ht="13.5" customHeight="1">
      <c r="A4" s="2">
        <v>2</v>
      </c>
      <c r="B4" s="3" t="s">
        <v>7</v>
      </c>
      <c r="C4" s="8">
        <v>1862.7</v>
      </c>
      <c r="D4" s="8">
        <v>1564.75</v>
      </c>
      <c r="E4" s="4">
        <f t="shared" si="0"/>
        <v>0.19041380412206427</v>
      </c>
    </row>
    <row r="5" spans="1:9" ht="13.5" customHeight="1">
      <c r="A5" s="2">
        <v>3</v>
      </c>
      <c r="B5" s="3" t="s">
        <v>8</v>
      </c>
      <c r="C5" s="8">
        <v>1862.08</v>
      </c>
      <c r="D5" s="8">
        <v>1587.5</v>
      </c>
      <c r="E5" s="4">
        <f t="shared" si="0"/>
        <v>0.17296377952755901</v>
      </c>
    </row>
    <row r="6" spans="1:9" ht="13.5" customHeight="1">
      <c r="A6" s="2">
        <v>4</v>
      </c>
      <c r="B6" s="3" t="s">
        <v>9</v>
      </c>
      <c r="C6" s="8">
        <v>1861.45</v>
      </c>
      <c r="D6" s="8">
        <v>1610.25</v>
      </c>
      <c r="E6" s="4">
        <f t="shared" si="0"/>
        <v>0.15600062102158052</v>
      </c>
      <c r="I6" s="5"/>
    </row>
    <row r="7" spans="1:9" ht="13.5" customHeight="1">
      <c r="A7" s="2">
        <v>5</v>
      </c>
      <c r="B7" s="3" t="s">
        <v>10</v>
      </c>
      <c r="C7" s="8">
        <v>1860.82</v>
      </c>
      <c r="D7" s="8">
        <v>1633</v>
      </c>
      <c r="E7" s="4">
        <f t="shared" si="0"/>
        <v>0.13951010410287809</v>
      </c>
      <c r="I7" s="5"/>
    </row>
    <row r="8" spans="1:9" ht="13.5" customHeight="1">
      <c r="A8" s="2">
        <v>6</v>
      </c>
      <c r="B8" s="3" t="s">
        <v>11</v>
      </c>
      <c r="C8" s="8">
        <v>1854.92</v>
      </c>
      <c r="D8" s="8">
        <v>1609.5</v>
      </c>
      <c r="E8" s="4">
        <f t="shared" si="0"/>
        <v>0.15248213730972357</v>
      </c>
      <c r="I8" s="5"/>
    </row>
    <row r="9" spans="1:9" ht="13.5" customHeight="1">
      <c r="A9" s="2">
        <v>7</v>
      </c>
      <c r="B9" s="3" t="s">
        <v>12</v>
      </c>
      <c r="C9" s="8">
        <v>1849.03</v>
      </c>
      <c r="D9" s="8">
        <v>1586</v>
      </c>
      <c r="E9" s="4">
        <f t="shared" si="0"/>
        <v>0.1658448928121059</v>
      </c>
    </row>
    <row r="10" spans="1:9" ht="13.5" customHeight="1">
      <c r="A10" s="2">
        <v>8</v>
      </c>
      <c r="B10" s="3" t="s">
        <v>13</v>
      </c>
      <c r="C10" s="8">
        <v>1843.13</v>
      </c>
      <c r="D10" s="8">
        <v>1562.5</v>
      </c>
      <c r="E10" s="4">
        <f t="shared" si="0"/>
        <v>0.17960320000000007</v>
      </c>
    </row>
    <row r="11" spans="1:9" ht="13.5" customHeight="1">
      <c r="A11" s="2">
        <v>9</v>
      </c>
      <c r="B11" s="3" t="s">
        <v>14</v>
      </c>
      <c r="C11" s="8">
        <v>1837.24</v>
      </c>
      <c r="D11" s="8">
        <v>1539</v>
      </c>
      <c r="E11" s="4">
        <f t="shared" si="0"/>
        <v>0.19378817413905133</v>
      </c>
    </row>
    <row r="12" spans="1:9" ht="13.5" customHeight="1">
      <c r="A12" s="2">
        <v>10</v>
      </c>
      <c r="B12" s="3" t="s">
        <v>15</v>
      </c>
      <c r="C12" s="8">
        <v>1822.5</v>
      </c>
      <c r="D12" s="8">
        <v>1517</v>
      </c>
      <c r="E12" s="4">
        <f t="shared" si="0"/>
        <v>0.20138431114040869</v>
      </c>
    </row>
    <row r="13" spans="1:9" ht="13.5" customHeight="1">
      <c r="A13" s="2">
        <v>11</v>
      </c>
      <c r="B13" s="3" t="s">
        <v>16</v>
      </c>
      <c r="C13" s="8">
        <v>1807.76</v>
      </c>
      <c r="D13" s="8">
        <v>1495</v>
      </c>
      <c r="E13" s="4">
        <f t="shared" si="0"/>
        <v>0.20920401337792641</v>
      </c>
    </row>
    <row r="14" spans="1:9" ht="13.5" customHeight="1">
      <c r="A14" s="2">
        <v>12</v>
      </c>
      <c r="B14" s="3" t="s">
        <v>17</v>
      </c>
      <c r="C14" s="8">
        <v>1793.03</v>
      </c>
      <c r="D14" s="8">
        <v>1473</v>
      </c>
      <c r="E14" s="4">
        <f t="shared" si="0"/>
        <v>0.21726408689748811</v>
      </c>
    </row>
    <row r="15" spans="1:9" ht="13.5" customHeight="1">
      <c r="A15" s="2">
        <v>13</v>
      </c>
      <c r="B15" s="3" t="s">
        <v>18</v>
      </c>
      <c r="C15" s="8">
        <v>1778.29</v>
      </c>
      <c r="D15" s="8">
        <v>1451</v>
      </c>
      <c r="E15" s="4">
        <f t="shared" si="0"/>
        <v>0.22556168159889728</v>
      </c>
    </row>
    <row r="16" spans="1:9" ht="13.5" customHeight="1">
      <c r="A16" s="2">
        <v>14</v>
      </c>
      <c r="B16" s="3" t="s">
        <v>19</v>
      </c>
      <c r="C16" s="8">
        <v>1782.64</v>
      </c>
      <c r="D16" s="8">
        <v>1433.25</v>
      </c>
      <c r="E16" s="4">
        <f t="shared" si="0"/>
        <v>0.24377463806035241</v>
      </c>
    </row>
    <row r="17" spans="1:5" ht="15">
      <c r="A17" s="2">
        <v>15</v>
      </c>
      <c r="B17" s="3" t="s">
        <v>20</v>
      </c>
      <c r="C17" s="8">
        <v>1787</v>
      </c>
      <c r="D17" s="8">
        <v>1415.5</v>
      </c>
      <c r="E17" s="4">
        <f t="shared" si="0"/>
        <v>0.26245143058989756</v>
      </c>
    </row>
    <row r="18" spans="1:5" ht="15">
      <c r="A18" s="2">
        <v>16</v>
      </c>
      <c r="B18" s="3" t="s">
        <v>21</v>
      </c>
      <c r="C18" s="8">
        <v>1791.35</v>
      </c>
      <c r="D18" s="8">
        <v>1397.75</v>
      </c>
      <c r="E18" s="4">
        <f t="shared" si="0"/>
        <v>0.28159542121266312</v>
      </c>
    </row>
    <row r="19" spans="1:5" ht="15">
      <c r="A19" s="2">
        <v>17</v>
      </c>
      <c r="B19" s="3" t="s">
        <v>22</v>
      </c>
      <c r="C19" s="8">
        <v>1795.71</v>
      </c>
      <c r="D19" s="8">
        <v>1380</v>
      </c>
      <c r="E19" s="4">
        <f t="shared" si="0"/>
        <v>0.30123913043478262</v>
      </c>
    </row>
    <row r="20" spans="1:5" ht="15">
      <c r="A20" s="2">
        <v>18</v>
      </c>
      <c r="B20" s="3" t="s">
        <v>23</v>
      </c>
      <c r="C20" s="8">
        <v>1800.39</v>
      </c>
      <c r="D20" s="8">
        <v>1384</v>
      </c>
      <c r="E20" s="4">
        <f t="shared" si="0"/>
        <v>0.30085982658959542</v>
      </c>
    </row>
    <row r="21" spans="1:5" ht="15">
      <c r="A21" s="2">
        <v>19</v>
      </c>
      <c r="B21" s="3" t="s">
        <v>24</v>
      </c>
      <c r="C21" s="8">
        <v>1805.06</v>
      </c>
      <c r="D21" s="8">
        <v>1388</v>
      </c>
      <c r="E21" s="4">
        <f t="shared" si="0"/>
        <v>0.30047550432276654</v>
      </c>
    </row>
    <row r="22" spans="1:5" ht="15">
      <c r="A22" s="2">
        <v>20</v>
      </c>
      <c r="B22" s="3" t="s">
        <v>25</v>
      </c>
      <c r="C22" s="8">
        <v>1809.74</v>
      </c>
      <c r="D22" s="8">
        <v>1392</v>
      </c>
      <c r="E22" s="4">
        <f t="shared" si="0"/>
        <v>0.30010057471264368</v>
      </c>
    </row>
    <row r="23" spans="1:5" ht="15">
      <c r="A23" s="2">
        <v>21</v>
      </c>
      <c r="B23" s="3" t="s">
        <v>26</v>
      </c>
      <c r="C23" s="8">
        <v>1814.42</v>
      </c>
      <c r="D23" s="8">
        <v>1396</v>
      </c>
      <c r="E23" s="4">
        <f t="shared" si="0"/>
        <v>0.29972779369627511</v>
      </c>
    </row>
    <row r="24" spans="1:5" ht="15">
      <c r="A24" s="2">
        <v>22</v>
      </c>
      <c r="B24" s="3" t="s">
        <v>27</v>
      </c>
      <c r="C24" s="8">
        <v>1818.11</v>
      </c>
      <c r="D24" s="8">
        <v>1429.75</v>
      </c>
      <c r="E24" s="4">
        <f t="shared" si="0"/>
        <v>0.2716279069767441</v>
      </c>
    </row>
    <row r="25" spans="1:5" ht="15">
      <c r="A25" s="2">
        <v>23</v>
      </c>
      <c r="B25" s="3" t="s">
        <v>28</v>
      </c>
      <c r="C25" s="8">
        <v>1821.8</v>
      </c>
      <c r="D25" s="8">
        <v>1463.5</v>
      </c>
      <c r="E25" s="4">
        <f t="shared" si="0"/>
        <v>0.24482405193030404</v>
      </c>
    </row>
    <row r="26" spans="1:5" ht="15">
      <c r="A26" s="2">
        <v>24</v>
      </c>
      <c r="B26" s="3" t="s">
        <v>29</v>
      </c>
      <c r="C26" s="8">
        <v>1825.49</v>
      </c>
      <c r="D26" s="8">
        <v>1497.25</v>
      </c>
      <c r="E26" s="4">
        <f t="shared" si="0"/>
        <v>0.21922858574052431</v>
      </c>
    </row>
    <row r="27" spans="1:5" ht="15">
      <c r="A27" s="2">
        <v>25</v>
      </c>
      <c r="B27" s="3" t="s">
        <v>30</v>
      </c>
      <c r="C27" s="8">
        <v>1906.26</v>
      </c>
      <c r="D27" s="8">
        <v>1531</v>
      </c>
      <c r="E27" s="4">
        <f t="shared" si="0"/>
        <v>0.24510777269758327</v>
      </c>
    </row>
    <row r="28" spans="1:5" ht="15">
      <c r="A28" s="2">
        <v>26</v>
      </c>
      <c r="B28" s="3" t="s">
        <v>31</v>
      </c>
      <c r="C28" s="8">
        <v>1907.97</v>
      </c>
      <c r="D28" s="8">
        <v>1560.25</v>
      </c>
      <c r="E28" s="4">
        <f t="shared" si="0"/>
        <v>0.22286172087806444</v>
      </c>
    </row>
    <row r="29" spans="1:5" ht="15">
      <c r="A29" s="2">
        <v>27</v>
      </c>
      <c r="B29" s="3" t="s">
        <v>32</v>
      </c>
      <c r="C29" s="8">
        <v>1909.67</v>
      </c>
      <c r="D29" s="8">
        <v>1589.5</v>
      </c>
      <c r="E29" s="4">
        <f t="shared" si="0"/>
        <v>0.20142812205095947</v>
      </c>
    </row>
    <row r="30" spans="1:5" ht="15">
      <c r="A30" s="2">
        <v>28</v>
      </c>
      <c r="B30" s="3" t="s">
        <v>33</v>
      </c>
      <c r="C30" s="8">
        <v>1911.38</v>
      </c>
      <c r="D30" s="8">
        <v>1618.75</v>
      </c>
      <c r="E30" s="4">
        <f t="shared" si="0"/>
        <v>0.18077528957528965</v>
      </c>
    </row>
    <row r="31" spans="1:5" ht="15">
      <c r="A31" s="2">
        <v>29</v>
      </c>
      <c r="B31" s="3" t="s">
        <v>34</v>
      </c>
      <c r="C31" s="8">
        <v>1913.09</v>
      </c>
      <c r="D31" s="8">
        <v>1648</v>
      </c>
      <c r="E31" s="4">
        <f t="shared" si="0"/>
        <v>0.16085558252427179</v>
      </c>
    </row>
    <row r="32" spans="1:5" ht="15">
      <c r="A32" s="2">
        <v>30</v>
      </c>
      <c r="B32" s="3" t="s">
        <v>35</v>
      </c>
      <c r="C32" s="8">
        <v>1931.06</v>
      </c>
      <c r="D32" s="8">
        <v>1645.5</v>
      </c>
      <c r="E32" s="4">
        <f t="shared" si="0"/>
        <v>0.17353995745973866</v>
      </c>
    </row>
    <row r="33" spans="1:5" ht="15">
      <c r="A33" s="2">
        <v>31</v>
      </c>
      <c r="B33" s="3" t="s">
        <v>36</v>
      </c>
      <c r="C33" s="8">
        <v>1949.04</v>
      </c>
      <c r="D33" s="8">
        <v>1643</v>
      </c>
      <c r="E33" s="4">
        <f t="shared" si="0"/>
        <v>0.18626902008520996</v>
      </c>
    </row>
    <row r="34" spans="1:5" ht="15">
      <c r="A34" s="2">
        <v>32</v>
      </c>
      <c r="B34" s="3" t="s">
        <v>37</v>
      </c>
      <c r="C34" s="8">
        <v>1967.02</v>
      </c>
      <c r="D34" s="8">
        <v>1640.5</v>
      </c>
      <c r="E34" s="4">
        <f t="shared" si="0"/>
        <v>0.19903687900030478</v>
      </c>
    </row>
    <row r="35" spans="1:5" ht="15">
      <c r="A35" s="2">
        <v>33</v>
      </c>
      <c r="B35" s="3" t="s">
        <v>38</v>
      </c>
      <c r="C35" s="8">
        <v>1996.41</v>
      </c>
      <c r="D35" s="8">
        <v>1638</v>
      </c>
      <c r="E35" s="4">
        <f t="shared" ref="E35:E66" si="1">ABS(C35-D35)/D35</f>
        <v>0.21880952380952387</v>
      </c>
    </row>
    <row r="36" spans="1:5" ht="15">
      <c r="A36" s="2">
        <v>34</v>
      </c>
      <c r="B36" s="3" t="s">
        <v>39</v>
      </c>
      <c r="C36" s="8">
        <v>1989.62</v>
      </c>
      <c r="D36" s="8">
        <v>1645.5</v>
      </c>
      <c r="E36" s="4">
        <f t="shared" si="1"/>
        <v>0.20912792464296559</v>
      </c>
    </row>
    <row r="37" spans="1:5" ht="15">
      <c r="A37" s="2">
        <v>35</v>
      </c>
      <c r="B37" s="3" t="s">
        <v>40</v>
      </c>
      <c r="C37" s="8">
        <v>1982.83</v>
      </c>
      <c r="D37" s="8">
        <v>1653</v>
      </c>
      <c r="E37" s="4">
        <f t="shared" si="1"/>
        <v>0.19953418027828188</v>
      </c>
    </row>
    <row r="38" spans="1:5" ht="15">
      <c r="A38" s="2">
        <v>36</v>
      </c>
      <c r="B38" s="3" t="s">
        <v>41</v>
      </c>
      <c r="C38" s="8">
        <v>1976.04</v>
      </c>
      <c r="D38" s="8">
        <v>1660.5</v>
      </c>
      <c r="E38" s="4">
        <f t="shared" si="1"/>
        <v>0.1900271002710027</v>
      </c>
    </row>
    <row r="39" spans="1:5" ht="15">
      <c r="A39" s="2">
        <v>37</v>
      </c>
      <c r="B39" s="3" t="s">
        <v>42</v>
      </c>
      <c r="C39" s="8">
        <v>1969.25</v>
      </c>
      <c r="D39" s="8">
        <v>1668</v>
      </c>
      <c r="E39" s="4">
        <f t="shared" si="1"/>
        <v>0.18060551558752996</v>
      </c>
    </row>
    <row r="40" spans="1:5" ht="15">
      <c r="A40" s="2">
        <v>38</v>
      </c>
      <c r="B40" s="3" t="s">
        <v>43</v>
      </c>
      <c r="C40" s="8">
        <v>1971.58</v>
      </c>
      <c r="D40" s="8">
        <v>1663.75</v>
      </c>
      <c r="E40" s="4">
        <f t="shared" si="1"/>
        <v>0.18502178812922609</v>
      </c>
    </row>
    <row r="41" spans="1:5" ht="15">
      <c r="A41" s="2">
        <v>39</v>
      </c>
      <c r="B41" s="3" t="s">
        <v>44</v>
      </c>
      <c r="C41" s="8">
        <v>1973.91</v>
      </c>
      <c r="D41" s="8">
        <v>1659.5</v>
      </c>
      <c r="E41" s="4">
        <f t="shared" si="1"/>
        <v>0.1894606809279904</v>
      </c>
    </row>
    <row r="42" spans="1:5" ht="15">
      <c r="A42" s="2">
        <v>40</v>
      </c>
      <c r="B42" s="3" t="s">
        <v>45</v>
      </c>
      <c r="C42" s="8">
        <v>1976.24</v>
      </c>
      <c r="D42" s="8">
        <v>1655.25</v>
      </c>
      <c r="E42" s="4">
        <f t="shared" si="1"/>
        <v>0.19392236822232292</v>
      </c>
    </row>
    <row r="43" spans="1:5" ht="15">
      <c r="A43" s="2">
        <v>41</v>
      </c>
      <c r="B43" s="3" t="s">
        <v>46</v>
      </c>
      <c r="C43" s="8">
        <v>1978.58</v>
      </c>
      <c r="D43" s="8">
        <v>1651</v>
      </c>
      <c r="E43" s="4">
        <f t="shared" si="1"/>
        <v>0.19841308298001206</v>
      </c>
    </row>
    <row r="44" spans="1:5" ht="15">
      <c r="A44" s="2">
        <v>42</v>
      </c>
      <c r="B44" s="3" t="s">
        <v>47</v>
      </c>
      <c r="C44" s="8">
        <v>1966.78</v>
      </c>
      <c r="D44" s="8">
        <v>1680</v>
      </c>
      <c r="E44" s="4">
        <f t="shared" si="1"/>
        <v>0.17070238095238094</v>
      </c>
    </row>
    <row r="45" spans="1:5" ht="15">
      <c r="A45" s="2">
        <v>43</v>
      </c>
      <c r="B45" s="3" t="s">
        <v>48</v>
      </c>
      <c r="C45" s="8">
        <v>1954.97</v>
      </c>
      <c r="D45" s="8">
        <v>1709</v>
      </c>
      <c r="E45" s="4">
        <f t="shared" si="1"/>
        <v>0.14392627267407843</v>
      </c>
    </row>
    <row r="46" spans="1:5" ht="15">
      <c r="A46" s="2">
        <v>44</v>
      </c>
      <c r="B46" s="3" t="s">
        <v>49</v>
      </c>
      <c r="C46" s="8">
        <v>1943.17</v>
      </c>
      <c r="D46" s="8">
        <v>1738</v>
      </c>
      <c r="E46" s="4">
        <f t="shared" si="1"/>
        <v>0.11804948216340626</v>
      </c>
    </row>
    <row r="47" spans="1:5" ht="15">
      <c r="A47" s="2">
        <v>45</v>
      </c>
      <c r="B47" s="3" t="s">
        <v>50</v>
      </c>
      <c r="C47" s="8">
        <v>1931.37</v>
      </c>
      <c r="D47" s="8">
        <v>1767</v>
      </c>
      <c r="E47" s="4">
        <f t="shared" si="1"/>
        <v>9.3022071307300447E-2</v>
      </c>
    </row>
    <row r="48" spans="1:5" ht="15">
      <c r="A48" s="2">
        <v>46</v>
      </c>
      <c r="B48" s="3" t="s">
        <v>51</v>
      </c>
      <c r="C48" s="8">
        <v>1913.16</v>
      </c>
      <c r="D48" s="8">
        <v>1750</v>
      </c>
      <c r="E48" s="4">
        <f t="shared" si="1"/>
        <v>9.3234285714285756E-2</v>
      </c>
    </row>
    <row r="49" spans="1:5" ht="15">
      <c r="A49" s="2">
        <v>47</v>
      </c>
      <c r="B49" s="3" t="s">
        <v>52</v>
      </c>
      <c r="C49" s="8">
        <v>1894.96</v>
      </c>
      <c r="D49" s="8">
        <v>1733</v>
      </c>
      <c r="E49" s="4">
        <f t="shared" si="1"/>
        <v>9.3456433929601873E-2</v>
      </c>
    </row>
    <row r="50" spans="1:5" ht="15">
      <c r="A50" s="2">
        <v>48</v>
      </c>
      <c r="B50" s="3" t="s">
        <v>53</v>
      </c>
      <c r="C50" s="8">
        <v>1876.75</v>
      </c>
      <c r="D50" s="8">
        <v>1716</v>
      </c>
      <c r="E50" s="4">
        <f t="shared" si="1"/>
        <v>9.3677156177156176E-2</v>
      </c>
    </row>
    <row r="51" spans="1:5" ht="15">
      <c r="A51" s="2">
        <v>49</v>
      </c>
      <c r="B51" s="3" t="s">
        <v>54</v>
      </c>
      <c r="C51" s="8">
        <v>1858.55</v>
      </c>
      <c r="D51" s="8">
        <v>1699</v>
      </c>
      <c r="E51" s="4">
        <f t="shared" si="1"/>
        <v>9.3908181283107683E-2</v>
      </c>
    </row>
    <row r="52" spans="1:5" ht="15">
      <c r="A52" s="2">
        <v>50</v>
      </c>
      <c r="B52" s="3" t="s">
        <v>55</v>
      </c>
      <c r="C52" s="8">
        <v>1857</v>
      </c>
      <c r="D52" s="8">
        <v>1689</v>
      </c>
      <c r="E52" s="4">
        <f t="shared" si="1"/>
        <v>9.9467140319715805E-2</v>
      </c>
    </row>
    <row r="53" spans="1:5" ht="15">
      <c r="A53" s="2">
        <v>51</v>
      </c>
      <c r="B53" s="3" t="s">
        <v>56</v>
      </c>
      <c r="C53" s="8">
        <v>1855.45</v>
      </c>
      <c r="D53" s="8">
        <v>1679</v>
      </c>
      <c r="E53" s="4">
        <f t="shared" si="1"/>
        <v>0.10509231685527103</v>
      </c>
    </row>
    <row r="54" spans="1:5" ht="15">
      <c r="A54" s="2">
        <v>52</v>
      </c>
      <c r="B54" s="3" t="s">
        <v>57</v>
      </c>
      <c r="C54" s="8">
        <v>1853.9</v>
      </c>
      <c r="D54" s="8">
        <v>1669</v>
      </c>
      <c r="E54" s="4">
        <f t="shared" si="1"/>
        <v>0.11078490113840629</v>
      </c>
    </row>
    <row r="55" spans="1:5" ht="15">
      <c r="A55" s="2">
        <v>53</v>
      </c>
      <c r="B55" s="3" t="s">
        <v>58</v>
      </c>
      <c r="C55" s="8">
        <v>1852.36</v>
      </c>
      <c r="D55" s="8">
        <v>1659</v>
      </c>
      <c r="E55" s="4">
        <f t="shared" si="1"/>
        <v>0.11655213984327903</v>
      </c>
    </row>
    <row r="56" spans="1:5" ht="15">
      <c r="A56" s="2">
        <v>54</v>
      </c>
      <c r="B56" s="3" t="s">
        <v>59</v>
      </c>
      <c r="C56" s="8">
        <v>1830</v>
      </c>
      <c r="D56" s="8">
        <v>1646.25</v>
      </c>
      <c r="E56" s="4">
        <f t="shared" si="1"/>
        <v>0.11161731207289294</v>
      </c>
    </row>
    <row r="57" spans="1:5" ht="15">
      <c r="A57" s="2">
        <v>55</v>
      </c>
      <c r="B57" s="3" t="s">
        <v>60</v>
      </c>
      <c r="C57" s="8">
        <v>1807.65</v>
      </c>
      <c r="D57" s="8">
        <v>1633.5</v>
      </c>
      <c r="E57" s="4">
        <f t="shared" si="1"/>
        <v>0.10661157024793394</v>
      </c>
    </row>
    <row r="58" spans="1:5" ht="15">
      <c r="A58" s="2">
        <v>56</v>
      </c>
      <c r="B58" s="3" t="s">
        <v>61</v>
      </c>
      <c r="C58" s="8">
        <v>1785.3</v>
      </c>
      <c r="D58" s="8">
        <v>1620.75</v>
      </c>
      <c r="E58" s="4">
        <f t="shared" si="1"/>
        <v>0.10152707080055527</v>
      </c>
    </row>
    <row r="59" spans="1:5" ht="15">
      <c r="A59" s="2">
        <v>57</v>
      </c>
      <c r="B59" s="3" t="s">
        <v>62</v>
      </c>
      <c r="C59" s="8">
        <v>1762.95</v>
      </c>
      <c r="D59" s="8">
        <v>1608</v>
      </c>
      <c r="E59" s="4">
        <f t="shared" si="1"/>
        <v>9.636194029850749E-2</v>
      </c>
    </row>
    <row r="60" spans="1:5" ht="15">
      <c r="A60" s="2">
        <v>58</v>
      </c>
      <c r="B60" s="3" t="s">
        <v>63</v>
      </c>
      <c r="C60" s="8">
        <v>1739.89</v>
      </c>
      <c r="D60" s="8">
        <v>1595.5</v>
      </c>
      <c r="E60" s="4">
        <f t="shared" si="1"/>
        <v>9.0498276402381755E-2</v>
      </c>
    </row>
    <row r="61" spans="1:5" ht="15">
      <c r="A61" s="2">
        <v>59</v>
      </c>
      <c r="B61" s="3" t="s">
        <v>64</v>
      </c>
      <c r="C61" s="8">
        <v>1716.82</v>
      </c>
      <c r="D61" s="8">
        <v>1583</v>
      </c>
      <c r="E61" s="4">
        <f t="shared" si="1"/>
        <v>8.453569172457355E-2</v>
      </c>
    </row>
    <row r="62" spans="1:5" ht="15">
      <c r="A62" s="2">
        <v>60</v>
      </c>
      <c r="B62" s="3" t="s">
        <v>65</v>
      </c>
      <c r="C62" s="8">
        <v>1693.75</v>
      </c>
      <c r="D62" s="8">
        <v>1570.5</v>
      </c>
      <c r="E62" s="4">
        <f t="shared" si="1"/>
        <v>7.8478191658707425E-2</v>
      </c>
    </row>
    <row r="63" spans="1:5" ht="15">
      <c r="A63" s="2">
        <v>61</v>
      </c>
      <c r="B63" s="3" t="s">
        <v>66</v>
      </c>
      <c r="C63" s="8">
        <v>1670.68</v>
      </c>
      <c r="D63" s="8">
        <v>1558</v>
      </c>
      <c r="E63" s="4">
        <f t="shared" si="1"/>
        <v>7.2323491655969227E-2</v>
      </c>
    </row>
    <row r="64" spans="1:5" ht="15">
      <c r="A64" s="2">
        <v>62</v>
      </c>
      <c r="B64" s="3" t="s">
        <v>67</v>
      </c>
      <c r="C64" s="8">
        <v>1665.54</v>
      </c>
      <c r="D64" s="8">
        <v>1580.5</v>
      </c>
      <c r="E64" s="4">
        <f t="shared" si="1"/>
        <v>5.3805757671622878E-2</v>
      </c>
    </row>
    <row r="65" spans="1:9" ht="13.5" customHeight="1">
      <c r="A65" s="2">
        <v>63</v>
      </c>
      <c r="B65" s="3" t="s">
        <v>68</v>
      </c>
      <c r="C65" s="8">
        <v>1660.39</v>
      </c>
      <c r="D65" s="8">
        <v>1603</v>
      </c>
      <c r="E65" s="4">
        <f t="shared" si="1"/>
        <v>3.5801621958827259E-2</v>
      </c>
    </row>
    <row r="66" spans="1:9" ht="13.5" customHeight="1">
      <c r="A66" s="2">
        <v>64</v>
      </c>
      <c r="B66" s="3" t="s">
        <v>69</v>
      </c>
      <c r="C66" s="8">
        <v>1655.25</v>
      </c>
      <c r="D66" s="8">
        <v>1625.5</v>
      </c>
      <c r="E66" s="4">
        <f t="shared" si="1"/>
        <v>1.8302060904337128E-2</v>
      </c>
    </row>
    <row r="67" spans="1:9" ht="13.5" customHeight="1">
      <c r="A67" s="2">
        <v>65</v>
      </c>
      <c r="B67" s="3" t="s">
        <v>70</v>
      </c>
      <c r="C67" s="8">
        <v>1601.94</v>
      </c>
      <c r="D67" s="8">
        <v>1648</v>
      </c>
      <c r="E67" s="4">
        <f t="shared" ref="E67:E98" si="2">ABS(C67-D67)/D67</f>
        <v>2.7949029126213561E-2</v>
      </c>
      <c r="I67" s="5"/>
    </row>
    <row r="68" spans="1:9" ht="13.5" customHeight="1">
      <c r="A68" s="2">
        <v>66</v>
      </c>
      <c r="B68" s="3" t="s">
        <v>71</v>
      </c>
      <c r="C68" s="8">
        <v>1592.36</v>
      </c>
      <c r="D68" s="8">
        <v>1651</v>
      </c>
      <c r="E68" s="4">
        <f t="shared" si="2"/>
        <v>3.5517867958812899E-2</v>
      </c>
    </row>
    <row r="69" spans="1:9" ht="13.5" customHeight="1">
      <c r="A69" s="2">
        <v>67</v>
      </c>
      <c r="B69" s="3" t="s">
        <v>72</v>
      </c>
      <c r="C69" s="8">
        <v>1582.77</v>
      </c>
      <c r="D69" s="8">
        <v>1654</v>
      </c>
      <c r="E69" s="4">
        <f t="shared" si="2"/>
        <v>4.3065296251511495E-2</v>
      </c>
    </row>
    <row r="70" spans="1:9" ht="13.5" customHeight="1">
      <c r="A70" s="2">
        <v>68</v>
      </c>
      <c r="B70" s="3" t="s">
        <v>73</v>
      </c>
      <c r="C70" s="8">
        <v>1573.19</v>
      </c>
      <c r="D70" s="8">
        <v>1657</v>
      </c>
      <c r="E70" s="4">
        <f t="shared" si="2"/>
        <v>5.057936028968011E-2</v>
      </c>
    </row>
    <row r="71" spans="1:9" ht="13.5" customHeight="1">
      <c r="A71" s="2">
        <v>69</v>
      </c>
      <c r="B71" s="3" t="s">
        <v>74</v>
      </c>
      <c r="C71" s="8">
        <v>1563.61</v>
      </c>
      <c r="D71" s="8">
        <v>1660</v>
      </c>
      <c r="E71" s="4">
        <f t="shared" si="2"/>
        <v>5.8066265060241026E-2</v>
      </c>
    </row>
    <row r="72" spans="1:9" ht="13.5" customHeight="1">
      <c r="A72" s="2">
        <v>70</v>
      </c>
      <c r="B72" s="3" t="s">
        <v>75</v>
      </c>
      <c r="C72" s="8">
        <v>1579.9</v>
      </c>
      <c r="D72" s="8">
        <v>1694.75</v>
      </c>
      <c r="E72" s="4">
        <f t="shared" si="2"/>
        <v>6.7768107390470511E-2</v>
      </c>
    </row>
    <row r="73" spans="1:9" ht="13.5" customHeight="1">
      <c r="A73" s="2">
        <v>71</v>
      </c>
      <c r="B73" s="3" t="s">
        <v>76</v>
      </c>
      <c r="C73" s="8">
        <v>1596.2</v>
      </c>
      <c r="D73" s="8">
        <v>1729.5</v>
      </c>
      <c r="E73" s="4">
        <f t="shared" si="2"/>
        <v>7.7074298930326662E-2</v>
      </c>
    </row>
    <row r="74" spans="1:9" ht="13.5" customHeight="1">
      <c r="A74" s="2">
        <v>72</v>
      </c>
      <c r="B74" s="3" t="s">
        <v>77</v>
      </c>
      <c r="C74" s="8">
        <v>1612.49</v>
      </c>
      <c r="D74" s="8">
        <v>1764.25</v>
      </c>
      <c r="E74" s="4">
        <f t="shared" si="2"/>
        <v>8.6019555051721694E-2</v>
      </c>
    </row>
    <row r="75" spans="1:9" ht="13.5" customHeight="1">
      <c r="A75" s="2">
        <v>73</v>
      </c>
      <c r="B75" s="3" t="s">
        <v>78</v>
      </c>
      <c r="C75" s="8">
        <v>1628.78</v>
      </c>
      <c r="D75" s="8">
        <v>1799</v>
      </c>
      <c r="E75" s="4">
        <f t="shared" si="2"/>
        <v>9.4619232907170669E-2</v>
      </c>
    </row>
    <row r="76" spans="1:9" ht="13.5" customHeight="1">
      <c r="A76" s="2">
        <v>74</v>
      </c>
      <c r="B76" s="3" t="s">
        <v>79</v>
      </c>
      <c r="C76" s="8">
        <v>1657.06</v>
      </c>
      <c r="D76" s="8">
        <v>1869.75</v>
      </c>
      <c r="E76" s="4">
        <f t="shared" si="2"/>
        <v>0.11375317555822974</v>
      </c>
    </row>
    <row r="77" spans="1:9" ht="13.5" customHeight="1">
      <c r="A77" s="2">
        <v>75</v>
      </c>
      <c r="B77" s="3" t="s">
        <v>80</v>
      </c>
      <c r="C77" s="8">
        <v>1685.33</v>
      </c>
      <c r="D77" s="8">
        <v>1940.5</v>
      </c>
      <c r="E77" s="4">
        <f t="shared" si="2"/>
        <v>0.1314970368461737</v>
      </c>
      <c r="I77" s="5"/>
    </row>
    <row r="78" spans="1:9" ht="13.5" customHeight="1">
      <c r="A78" s="2">
        <v>76</v>
      </c>
      <c r="B78" s="3" t="s">
        <v>81</v>
      </c>
      <c r="C78" s="8">
        <v>1713.6</v>
      </c>
      <c r="D78" s="8">
        <v>2011.25</v>
      </c>
      <c r="E78" s="4">
        <f t="shared" si="2"/>
        <v>0.14799254195152273</v>
      </c>
      <c r="I78" s="5"/>
    </row>
    <row r="79" spans="1:9" ht="13.5" customHeight="1">
      <c r="A79" s="2">
        <v>77</v>
      </c>
      <c r="B79" s="3" t="s">
        <v>82</v>
      </c>
      <c r="C79" s="8">
        <v>1741.88</v>
      </c>
      <c r="D79" s="8">
        <v>2082</v>
      </c>
      <c r="E79" s="4">
        <f t="shared" si="2"/>
        <v>0.16336215177713731</v>
      </c>
      <c r="I79" s="5"/>
    </row>
    <row r="80" spans="1:9" ht="13.5" customHeight="1">
      <c r="A80" s="2">
        <v>78</v>
      </c>
      <c r="B80" s="3" t="s">
        <v>83</v>
      </c>
      <c r="C80" s="8">
        <v>1781.88</v>
      </c>
      <c r="D80" s="8">
        <v>2121</v>
      </c>
      <c r="E80" s="4">
        <f t="shared" si="2"/>
        <v>0.15988684582743984</v>
      </c>
      <c r="I80" s="5"/>
    </row>
    <row r="81" spans="1:5" ht="15">
      <c r="A81" s="2">
        <v>79</v>
      </c>
      <c r="B81" s="3" t="s">
        <v>84</v>
      </c>
      <c r="C81" s="8">
        <v>1821.89</v>
      </c>
      <c r="D81" s="8">
        <v>2160</v>
      </c>
      <c r="E81" s="4">
        <f t="shared" si="2"/>
        <v>0.15653240740740737</v>
      </c>
    </row>
    <row r="82" spans="1:5" ht="15">
      <c r="A82" s="2">
        <v>80</v>
      </c>
      <c r="B82" s="3" t="s">
        <v>85</v>
      </c>
      <c r="C82" s="8">
        <v>1861.9</v>
      </c>
      <c r="D82" s="8">
        <v>2199</v>
      </c>
      <c r="E82" s="4">
        <f t="shared" si="2"/>
        <v>0.15329695316052747</v>
      </c>
    </row>
    <row r="83" spans="1:5" ht="15">
      <c r="A83" s="2">
        <v>81</v>
      </c>
      <c r="B83" s="3" t="s">
        <v>86</v>
      </c>
      <c r="C83" s="8">
        <v>1901.91</v>
      </c>
      <c r="D83" s="8">
        <v>2238</v>
      </c>
      <c r="E83" s="4">
        <f t="shared" si="2"/>
        <v>0.15017426273458442</v>
      </c>
    </row>
    <row r="84" spans="1:5" ht="15">
      <c r="A84" s="2">
        <v>82</v>
      </c>
      <c r="B84" s="3" t="s">
        <v>87</v>
      </c>
      <c r="C84" s="8">
        <v>1930.76</v>
      </c>
      <c r="D84" s="8">
        <v>2211.75</v>
      </c>
      <c r="E84" s="4">
        <f t="shared" si="2"/>
        <v>0.12704419577257828</v>
      </c>
    </row>
    <row r="85" spans="1:5" ht="15">
      <c r="A85" s="2">
        <v>83</v>
      </c>
      <c r="B85" s="3" t="s">
        <v>88</v>
      </c>
      <c r="C85" s="8">
        <v>1959.61</v>
      </c>
      <c r="D85" s="8">
        <v>2185.5</v>
      </c>
      <c r="E85" s="4">
        <f t="shared" si="2"/>
        <v>0.10335849919926794</v>
      </c>
    </row>
    <row r="86" spans="1:5" ht="15">
      <c r="A86" s="2">
        <v>84</v>
      </c>
      <c r="B86" s="3" t="s">
        <v>89</v>
      </c>
      <c r="C86" s="8">
        <v>1988.47</v>
      </c>
      <c r="D86" s="8">
        <v>2159.25</v>
      </c>
      <c r="E86" s="4">
        <f t="shared" si="2"/>
        <v>7.9092277411138112E-2</v>
      </c>
    </row>
    <row r="87" spans="1:5" ht="15">
      <c r="A87" s="2">
        <v>85</v>
      </c>
      <c r="B87" s="3" t="s">
        <v>90</v>
      </c>
      <c r="C87" s="8">
        <v>2017.32</v>
      </c>
      <c r="D87" s="8">
        <v>2133</v>
      </c>
      <c r="E87" s="4">
        <f t="shared" si="2"/>
        <v>5.4233473980309456E-2</v>
      </c>
    </row>
    <row r="88" spans="1:5" ht="15">
      <c r="A88" s="2">
        <v>86</v>
      </c>
      <c r="B88" s="3" t="s">
        <v>91</v>
      </c>
      <c r="C88" s="8">
        <v>2016.03</v>
      </c>
      <c r="D88" s="8">
        <v>2110.25</v>
      </c>
      <c r="E88" s="4">
        <f t="shared" si="2"/>
        <v>4.4648738301149168E-2</v>
      </c>
    </row>
    <row r="89" spans="1:5" ht="15">
      <c r="A89" s="2">
        <v>87</v>
      </c>
      <c r="B89" s="3" t="s">
        <v>92</v>
      </c>
      <c r="C89" s="8">
        <v>2014.73</v>
      </c>
      <c r="D89" s="8">
        <v>2087.5</v>
      </c>
      <c r="E89" s="4">
        <f t="shared" si="2"/>
        <v>3.4859880239520948E-2</v>
      </c>
    </row>
    <row r="90" spans="1:5" ht="15">
      <c r="A90" s="2">
        <v>88</v>
      </c>
      <c r="B90" s="3" t="s">
        <v>93</v>
      </c>
      <c r="C90" s="8">
        <v>2013.44</v>
      </c>
      <c r="D90" s="8">
        <v>2064.75</v>
      </c>
      <c r="E90" s="4">
        <f t="shared" si="2"/>
        <v>2.4850466158130496E-2</v>
      </c>
    </row>
    <row r="91" spans="1:5" ht="15">
      <c r="A91" s="2">
        <v>89</v>
      </c>
      <c r="B91" s="3" t="s">
        <v>94</v>
      </c>
      <c r="C91" s="8">
        <v>2012.15</v>
      </c>
      <c r="D91" s="8">
        <v>2042</v>
      </c>
      <c r="E91" s="4">
        <f t="shared" si="2"/>
        <v>1.4618021547502405E-2</v>
      </c>
    </row>
    <row r="92" spans="1:5" ht="15">
      <c r="A92" s="2">
        <v>90</v>
      </c>
      <c r="B92" s="3" t="s">
        <v>95</v>
      </c>
      <c r="C92" s="8">
        <v>2002.86</v>
      </c>
      <c r="D92" s="8">
        <v>2036</v>
      </c>
      <c r="E92" s="4">
        <f t="shared" si="2"/>
        <v>1.6277013752455844E-2</v>
      </c>
    </row>
    <row r="93" spans="1:5" ht="15">
      <c r="A93" s="2">
        <v>91</v>
      </c>
      <c r="B93" s="3" t="s">
        <v>96</v>
      </c>
      <c r="C93" s="8">
        <v>1993.58</v>
      </c>
      <c r="D93" s="8">
        <v>2030</v>
      </c>
      <c r="E93" s="4">
        <f t="shared" si="2"/>
        <v>1.7940886699507424E-2</v>
      </c>
    </row>
    <row r="94" spans="1:5" ht="15">
      <c r="A94" s="2">
        <v>92</v>
      </c>
      <c r="B94" s="3" t="s">
        <v>97</v>
      </c>
      <c r="C94" s="8">
        <v>1984.3</v>
      </c>
      <c r="D94" s="8">
        <v>2024</v>
      </c>
      <c r="E94" s="4">
        <f t="shared" si="2"/>
        <v>1.9614624505928876E-2</v>
      </c>
    </row>
    <row r="95" spans="1:5" ht="15">
      <c r="A95" s="2">
        <v>93</v>
      </c>
      <c r="B95" s="3" t="s">
        <v>98</v>
      </c>
      <c r="C95" s="8">
        <v>1975.02</v>
      </c>
      <c r="D95" s="8">
        <v>2018</v>
      </c>
      <c r="E95" s="4">
        <f t="shared" si="2"/>
        <v>2.1298315163528255E-2</v>
      </c>
    </row>
    <row r="96" spans="1:5" ht="15">
      <c r="A96" s="2">
        <v>94</v>
      </c>
      <c r="B96" s="3" t="s">
        <v>99</v>
      </c>
      <c r="C96" s="8">
        <v>1962.81</v>
      </c>
      <c r="D96" s="8">
        <v>2006</v>
      </c>
      <c r="E96" s="4">
        <f t="shared" si="2"/>
        <v>2.153040877367899E-2</v>
      </c>
    </row>
    <row r="97" spans="1:5" ht="15">
      <c r="A97" s="2">
        <v>95</v>
      </c>
      <c r="B97" s="3" t="s">
        <v>100</v>
      </c>
      <c r="C97" s="8">
        <v>1950.6</v>
      </c>
      <c r="D97" s="8">
        <v>1994</v>
      </c>
      <c r="E97" s="4">
        <f t="shared" si="2"/>
        <v>2.1765295887663034E-2</v>
      </c>
    </row>
    <row r="98" spans="1:5" ht="15">
      <c r="A98" s="2">
        <v>96</v>
      </c>
      <c r="B98" s="3" t="s">
        <v>101</v>
      </c>
      <c r="C98" s="8">
        <v>1938.39</v>
      </c>
      <c r="D98" s="8">
        <v>1982</v>
      </c>
      <c r="E98" s="4">
        <f t="shared" si="2"/>
        <v>2.2003027245206811E-2</v>
      </c>
    </row>
    <row r="99" spans="1:5" ht="15">
      <c r="A99" s="11" t="s">
        <v>102</v>
      </c>
      <c r="B99" s="12"/>
      <c r="C99" s="12"/>
      <c r="D99" s="13"/>
      <c r="E99" s="6">
        <f>AVERAGE(E3:E98)</f>
        <v>0.13849096514651385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HP</cp:lastModifiedBy>
  <dcterms:created xsi:type="dcterms:W3CDTF">2024-03-23T17:16:00Z</dcterms:created>
  <dcterms:modified xsi:type="dcterms:W3CDTF">2026-07-08T05:03:52Z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