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<sst xmlns="http://schemas.openxmlformats.org/spreadsheetml/2006/main" count="205" uniqueCount="104">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</sst>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8" t="s">
        <v>0</v>
      </c>
      <c r="B1" s="9"/>
      <c r="C1" s="9"/>
      <c r="D1" s="9"/>
      <c r="E1" s="9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T11" sqref="T11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8" t="s">
        <v>103</v>
      </c>
      <c r="B1" s="9"/>
      <c r="C1" s="9"/>
      <c r="D1" s="9"/>
      <c r="E1" s="9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3">
        <v>1997.43</v>
      </c>
      <c r="D3" s="14">
        <v>1844</v>
      </c>
      <c r="E3" s="4">
        <f t="shared" ref="E3:E34" si="0">ABS(C3-D3)/D3</f>
        <v>8.3204989154013045E-2</v>
      </c>
    </row>
    <row r="4" spans="1:9" ht="13.5" customHeight="1">
      <c r="A4" s="2">
        <v>2</v>
      </c>
      <c r="B4" s="3" t="s">
        <v>7</v>
      </c>
      <c r="C4" s="13">
        <v>1998.14</v>
      </c>
      <c r="D4" s="14">
        <v>1844.75</v>
      </c>
      <c r="E4" s="4">
        <f t="shared" si="0"/>
        <v>8.3149478249085293E-2</v>
      </c>
    </row>
    <row r="5" spans="1:9" ht="13.5" customHeight="1">
      <c r="A5" s="2">
        <v>3</v>
      </c>
      <c r="B5" s="3" t="s">
        <v>8</v>
      </c>
      <c r="C5" s="13">
        <v>1998.84</v>
      </c>
      <c r="D5" s="14">
        <v>1845.5</v>
      </c>
      <c r="E5" s="4">
        <f t="shared" si="0"/>
        <v>8.308859387699806E-2</v>
      </c>
    </row>
    <row r="6" spans="1:9" ht="13.5" customHeight="1">
      <c r="A6" s="2">
        <v>4</v>
      </c>
      <c r="B6" s="3" t="s">
        <v>9</v>
      </c>
      <c r="C6" s="13">
        <v>1999.55</v>
      </c>
      <c r="D6" s="14">
        <v>1846.25</v>
      </c>
      <c r="E6" s="4">
        <f t="shared" si="0"/>
        <v>8.3033175355450212E-2</v>
      </c>
      <c r="I6" s="5"/>
    </row>
    <row r="7" spans="1:9" ht="13.5" customHeight="1">
      <c r="A7" s="2">
        <v>5</v>
      </c>
      <c r="B7" s="3" t="s">
        <v>10</v>
      </c>
      <c r="C7" s="13">
        <v>2000.26</v>
      </c>
      <c r="D7" s="14">
        <v>1847</v>
      </c>
      <c r="E7" s="4">
        <f t="shared" si="0"/>
        <v>8.2977801840822957E-2</v>
      </c>
      <c r="I7" s="5"/>
    </row>
    <row r="8" spans="1:9" ht="13.5" customHeight="1">
      <c r="A8" s="2">
        <v>6</v>
      </c>
      <c r="B8" s="3" t="s">
        <v>11</v>
      </c>
      <c r="C8" s="13">
        <v>1987.73</v>
      </c>
      <c r="D8" s="14">
        <v>1832.5</v>
      </c>
      <c r="E8" s="4">
        <f t="shared" si="0"/>
        <v>8.4709413369713521E-2</v>
      </c>
      <c r="I8" s="5"/>
    </row>
    <row r="9" spans="1:9" ht="13.5" customHeight="1">
      <c r="A9" s="2">
        <v>7</v>
      </c>
      <c r="B9" s="3" t="s">
        <v>12</v>
      </c>
      <c r="C9" s="13">
        <v>1975.2</v>
      </c>
      <c r="D9" s="14">
        <v>1818</v>
      </c>
      <c r="E9" s="4">
        <f t="shared" si="0"/>
        <v>8.6468646864686499E-2</v>
      </c>
    </row>
    <row r="10" spans="1:9" ht="13.5" customHeight="1">
      <c r="A10" s="2">
        <v>8</v>
      </c>
      <c r="B10" s="3" t="s">
        <v>13</v>
      </c>
      <c r="C10" s="13">
        <v>1962.67</v>
      </c>
      <c r="D10" s="14">
        <v>1803.5</v>
      </c>
      <c r="E10" s="4">
        <f t="shared" si="0"/>
        <v>8.8256168561131179E-2</v>
      </c>
    </row>
    <row r="11" spans="1:9" ht="13.5" customHeight="1">
      <c r="A11" s="2">
        <v>9</v>
      </c>
      <c r="B11" s="3" t="s">
        <v>14</v>
      </c>
      <c r="C11" s="13">
        <v>1950.14</v>
      </c>
      <c r="D11" s="14">
        <v>1789</v>
      </c>
      <c r="E11" s="4">
        <f t="shared" si="0"/>
        <v>9.0072666294019055E-2</v>
      </c>
    </row>
    <row r="12" spans="1:9" ht="13.5" customHeight="1">
      <c r="A12" s="2">
        <v>10</v>
      </c>
      <c r="B12" s="3" t="s">
        <v>15</v>
      </c>
      <c r="C12" s="13">
        <v>1943.05</v>
      </c>
      <c r="D12" s="14">
        <v>1802</v>
      </c>
      <c r="E12" s="4">
        <f t="shared" si="0"/>
        <v>7.8274139844617063E-2</v>
      </c>
    </row>
    <row r="13" spans="1:9" ht="13.5" customHeight="1">
      <c r="A13" s="2">
        <v>11</v>
      </c>
      <c r="B13" s="3" t="s">
        <v>16</v>
      </c>
      <c r="C13" s="13">
        <v>1935.96</v>
      </c>
      <c r="D13" s="14">
        <v>1815</v>
      </c>
      <c r="E13" s="4">
        <f t="shared" si="0"/>
        <v>6.664462809917357E-2</v>
      </c>
    </row>
    <row r="14" spans="1:9" ht="13.5" customHeight="1">
      <c r="A14" s="2">
        <v>12</v>
      </c>
      <c r="B14" s="3" t="s">
        <v>17</v>
      </c>
      <c r="C14" s="13">
        <v>1928.86</v>
      </c>
      <c r="D14" s="14">
        <v>1828</v>
      </c>
      <c r="E14" s="4">
        <f t="shared" si="0"/>
        <v>5.5175054704595133E-2</v>
      </c>
    </row>
    <row r="15" spans="1:9" ht="13.5" customHeight="1">
      <c r="A15" s="2">
        <v>13</v>
      </c>
      <c r="B15" s="3" t="s">
        <v>18</v>
      </c>
      <c r="C15" s="13">
        <v>1921.77</v>
      </c>
      <c r="D15" s="14">
        <v>1841</v>
      </c>
      <c r="E15" s="4">
        <f t="shared" si="0"/>
        <v>4.3872895165670819E-2</v>
      </c>
    </row>
    <row r="16" spans="1:9" ht="13.5" customHeight="1">
      <c r="A16" s="2">
        <v>14</v>
      </c>
      <c r="B16" s="3" t="s">
        <v>19</v>
      </c>
      <c r="C16" s="13">
        <v>1914.33</v>
      </c>
      <c r="D16" s="14">
        <v>1837.25</v>
      </c>
      <c r="E16" s="4">
        <f t="shared" si="0"/>
        <v>4.1954007347938457E-2</v>
      </c>
    </row>
    <row r="17" spans="1:5" ht="15">
      <c r="A17" s="2">
        <v>15</v>
      </c>
      <c r="B17" s="3" t="s">
        <v>20</v>
      </c>
      <c r="C17" s="13">
        <v>1906.9</v>
      </c>
      <c r="D17" s="14">
        <v>1833.5</v>
      </c>
      <c r="E17" s="4">
        <f t="shared" si="0"/>
        <v>4.0032724297791158E-2</v>
      </c>
    </row>
    <row r="18" spans="1:5" ht="15">
      <c r="A18" s="2">
        <v>16</v>
      </c>
      <c r="B18" s="3" t="s">
        <v>21</v>
      </c>
      <c r="C18" s="13">
        <v>1899.46</v>
      </c>
      <c r="D18" s="14">
        <v>1829.75</v>
      </c>
      <c r="E18" s="4">
        <f t="shared" si="0"/>
        <v>3.809810083344721E-2</v>
      </c>
    </row>
    <row r="19" spans="1:5" ht="15">
      <c r="A19" s="2">
        <v>17</v>
      </c>
      <c r="B19" s="3" t="s">
        <v>22</v>
      </c>
      <c r="C19" s="13">
        <v>1892.03</v>
      </c>
      <c r="D19" s="14">
        <v>1826</v>
      </c>
      <c r="E19" s="4">
        <f t="shared" si="0"/>
        <v>3.6161007667031751E-2</v>
      </c>
    </row>
    <row r="20" spans="1:5" ht="15">
      <c r="A20" s="2">
        <v>18</v>
      </c>
      <c r="B20" s="3" t="s">
        <v>23</v>
      </c>
      <c r="C20" s="13">
        <v>1897</v>
      </c>
      <c r="D20" s="14">
        <v>1814.75</v>
      </c>
      <c r="E20" s="4">
        <f t="shared" si="0"/>
        <v>4.5323047251687558E-2</v>
      </c>
    </row>
    <row r="21" spans="1:5" ht="15">
      <c r="A21" s="2">
        <v>19</v>
      </c>
      <c r="B21" s="3" t="s">
        <v>24</v>
      </c>
      <c r="C21" s="13">
        <v>1901.98</v>
      </c>
      <c r="D21" s="14">
        <v>1803.5</v>
      </c>
      <c r="E21" s="4">
        <f t="shared" si="0"/>
        <v>5.4604934848904919E-2</v>
      </c>
    </row>
    <row r="22" spans="1:5" ht="15">
      <c r="A22" s="2">
        <v>20</v>
      </c>
      <c r="B22" s="3" t="s">
        <v>25</v>
      </c>
      <c r="C22" s="13">
        <v>1906.96</v>
      </c>
      <c r="D22" s="14">
        <v>1792.25</v>
      </c>
      <c r="E22" s="4">
        <f t="shared" si="0"/>
        <v>6.4003347747245101E-2</v>
      </c>
    </row>
    <row r="23" spans="1:5" ht="15">
      <c r="A23" s="2">
        <v>21</v>
      </c>
      <c r="B23" s="3" t="s">
        <v>26</v>
      </c>
      <c r="C23" s="13">
        <v>1911.94</v>
      </c>
      <c r="D23" s="14">
        <v>1781</v>
      </c>
      <c r="E23" s="4">
        <f t="shared" si="0"/>
        <v>7.3520494104435744E-2</v>
      </c>
    </row>
    <row r="24" spans="1:5" ht="15">
      <c r="A24" s="2">
        <v>22</v>
      </c>
      <c r="B24" s="3" t="s">
        <v>27</v>
      </c>
      <c r="C24" s="13">
        <v>1921.41</v>
      </c>
      <c r="D24" s="14">
        <v>1788</v>
      </c>
      <c r="E24" s="4">
        <f t="shared" si="0"/>
        <v>7.4614093959731592E-2</v>
      </c>
    </row>
    <row r="25" spans="1:5" ht="15">
      <c r="A25" s="2">
        <v>23</v>
      </c>
      <c r="B25" s="3" t="s">
        <v>28</v>
      </c>
      <c r="C25" s="13">
        <v>1930.87</v>
      </c>
      <c r="D25" s="14">
        <v>1795</v>
      </c>
      <c r="E25" s="4">
        <f t="shared" si="0"/>
        <v>7.5693593314763177E-2</v>
      </c>
    </row>
    <row r="26" spans="1:5" ht="15">
      <c r="A26" s="2">
        <v>24</v>
      </c>
      <c r="B26" s="3" t="s">
        <v>29</v>
      </c>
      <c r="C26" s="13">
        <v>1940.34</v>
      </c>
      <c r="D26" s="14">
        <v>1802</v>
      </c>
      <c r="E26" s="4">
        <f t="shared" si="0"/>
        <v>7.6770255271920038E-2</v>
      </c>
    </row>
    <row r="27" spans="1:5" ht="15">
      <c r="A27" s="2">
        <v>25</v>
      </c>
      <c r="B27" s="3" t="s">
        <v>30</v>
      </c>
      <c r="C27" s="13">
        <v>1949.81</v>
      </c>
      <c r="D27" s="14">
        <v>1809</v>
      </c>
      <c r="E27" s="4">
        <f t="shared" si="0"/>
        <v>7.7838584853510195E-2</v>
      </c>
    </row>
    <row r="28" spans="1:5" ht="15">
      <c r="A28" s="2">
        <v>26</v>
      </c>
      <c r="B28" s="3" t="s">
        <v>31</v>
      </c>
      <c r="C28" s="13">
        <v>1962.38</v>
      </c>
      <c r="D28" s="14">
        <v>1860</v>
      </c>
      <c r="E28" s="4">
        <f t="shared" si="0"/>
        <v>5.5043010752688228E-2</v>
      </c>
    </row>
    <row r="29" spans="1:5" ht="15">
      <c r="A29" s="2">
        <v>27</v>
      </c>
      <c r="B29" s="3" t="s">
        <v>32</v>
      </c>
      <c r="C29" s="13">
        <v>1974.95</v>
      </c>
      <c r="D29" s="14">
        <v>1911</v>
      </c>
      <c r="E29" s="4">
        <f t="shared" si="0"/>
        <v>3.3464154892726347E-2</v>
      </c>
    </row>
    <row r="30" spans="1:5" ht="15">
      <c r="A30" s="2">
        <v>28</v>
      </c>
      <c r="B30" s="3" t="s">
        <v>33</v>
      </c>
      <c r="C30" s="13">
        <v>1877.53</v>
      </c>
      <c r="D30" s="14">
        <v>1962</v>
      </c>
      <c r="E30" s="4">
        <f t="shared" si="0"/>
        <v>4.3053007135575957E-2</v>
      </c>
    </row>
    <row r="31" spans="1:5" ht="15">
      <c r="A31" s="2">
        <v>29</v>
      </c>
      <c r="B31" s="3" t="s">
        <v>34</v>
      </c>
      <c r="C31" s="13">
        <v>1892.58</v>
      </c>
      <c r="D31" s="14">
        <v>2013</v>
      </c>
      <c r="E31" s="4">
        <f t="shared" si="0"/>
        <v>5.9821162444113299E-2</v>
      </c>
    </row>
    <row r="32" spans="1:5" ht="15">
      <c r="A32" s="2">
        <v>30</v>
      </c>
      <c r="B32" s="3" t="s">
        <v>35</v>
      </c>
      <c r="C32" s="13">
        <v>1882.08</v>
      </c>
      <c r="D32" s="14">
        <v>1996</v>
      </c>
      <c r="E32" s="4">
        <f t="shared" si="0"/>
        <v>5.707414829659322E-2</v>
      </c>
    </row>
    <row r="33" spans="1:5" ht="15">
      <c r="A33" s="2">
        <v>31</v>
      </c>
      <c r="B33" s="3" t="s">
        <v>36</v>
      </c>
      <c r="C33" s="13">
        <v>1871.57</v>
      </c>
      <c r="D33" s="14">
        <v>1979</v>
      </c>
      <c r="E33" s="4">
        <f t="shared" si="0"/>
        <v>5.4284992420414381E-2</v>
      </c>
    </row>
    <row r="34" spans="1:5" ht="15">
      <c r="A34" s="2">
        <v>32</v>
      </c>
      <c r="B34" s="3" t="s">
        <v>37</v>
      </c>
      <c r="C34" s="13">
        <v>1861.07</v>
      </c>
      <c r="D34" s="14">
        <v>1962</v>
      </c>
      <c r="E34" s="4">
        <f t="shared" si="0"/>
        <v>5.1442405708460787E-2</v>
      </c>
    </row>
    <row r="35" spans="1:5" ht="15">
      <c r="A35" s="2">
        <v>33</v>
      </c>
      <c r="B35" s="3" t="s">
        <v>38</v>
      </c>
      <c r="C35" s="13">
        <v>1926.39</v>
      </c>
      <c r="D35" s="14">
        <v>1945</v>
      </c>
      <c r="E35" s="4">
        <f t="shared" ref="E35:E66" si="1">ABS(C35-D35)/D35</f>
        <v>9.5681233933161431E-3</v>
      </c>
    </row>
    <row r="36" spans="1:5" ht="15">
      <c r="A36" s="2">
        <v>34</v>
      </c>
      <c r="B36" s="3" t="s">
        <v>39</v>
      </c>
      <c r="C36" s="13">
        <v>1911.79</v>
      </c>
      <c r="D36" s="14">
        <v>1947</v>
      </c>
      <c r="E36" s="4">
        <f t="shared" si="1"/>
        <v>1.8084232152028781E-2</v>
      </c>
    </row>
    <row r="37" spans="1:5" ht="15">
      <c r="A37" s="2">
        <v>35</v>
      </c>
      <c r="B37" s="3" t="s">
        <v>40</v>
      </c>
      <c r="C37" s="13">
        <v>1897.18</v>
      </c>
      <c r="D37" s="14">
        <v>1949</v>
      </c>
      <c r="E37" s="4">
        <f t="shared" si="1"/>
        <v>2.6587993842996375E-2</v>
      </c>
    </row>
    <row r="38" spans="1:5" ht="15">
      <c r="A38" s="2">
        <v>36</v>
      </c>
      <c r="B38" s="3" t="s">
        <v>41</v>
      </c>
      <c r="C38" s="13">
        <v>1882.57</v>
      </c>
      <c r="D38" s="14">
        <v>1951</v>
      </c>
      <c r="E38" s="4">
        <f t="shared" si="1"/>
        <v>3.5074320861096908E-2</v>
      </c>
    </row>
    <row r="39" spans="1:5" ht="15">
      <c r="A39" s="2">
        <v>37</v>
      </c>
      <c r="B39" s="3" t="s">
        <v>42</v>
      </c>
      <c r="C39" s="13">
        <v>1867.96</v>
      </c>
      <c r="D39" s="14">
        <v>1953</v>
      </c>
      <c r="E39" s="4">
        <f t="shared" si="1"/>
        <v>4.3543266769073205E-2</v>
      </c>
    </row>
    <row r="40" spans="1:5" ht="15">
      <c r="A40" s="2">
        <v>38</v>
      </c>
      <c r="B40" s="3" t="s">
        <v>43</v>
      </c>
      <c r="C40" s="13">
        <v>1869.47</v>
      </c>
      <c r="D40" s="14">
        <v>1950</v>
      </c>
      <c r="E40" s="4">
        <f t="shared" si="1"/>
        <v>4.1297435897435883E-2</v>
      </c>
    </row>
    <row r="41" spans="1:5" ht="15">
      <c r="A41" s="2">
        <v>39</v>
      </c>
      <c r="B41" s="3" t="s">
        <v>44</v>
      </c>
      <c r="C41" s="13">
        <v>1870.98</v>
      </c>
      <c r="D41" s="14">
        <v>1947</v>
      </c>
      <c r="E41" s="4">
        <f t="shared" si="1"/>
        <v>3.904468412942988E-2</v>
      </c>
    </row>
    <row r="42" spans="1:5" ht="15">
      <c r="A42" s="2">
        <v>40</v>
      </c>
      <c r="B42" s="3" t="s">
        <v>45</v>
      </c>
      <c r="C42" s="13">
        <v>1872.49</v>
      </c>
      <c r="D42" s="14">
        <v>1944</v>
      </c>
      <c r="E42" s="4">
        <f t="shared" si="1"/>
        <v>3.6784979423868311E-2</v>
      </c>
    </row>
    <row r="43" spans="1:5" ht="15">
      <c r="A43" s="2">
        <v>41</v>
      </c>
      <c r="B43" s="3" t="s">
        <v>46</v>
      </c>
      <c r="C43" s="13">
        <v>1874</v>
      </c>
      <c r="D43" s="14">
        <v>1941</v>
      </c>
      <c r="E43" s="4">
        <f t="shared" si="1"/>
        <v>3.4518289541473464E-2</v>
      </c>
    </row>
    <row r="44" spans="1:5" ht="15">
      <c r="A44" s="2">
        <v>42</v>
      </c>
      <c r="B44" s="3" t="s">
        <v>47</v>
      </c>
      <c r="C44" s="13">
        <v>1873.78</v>
      </c>
      <c r="D44" s="14">
        <v>1909.25</v>
      </c>
      <c r="E44" s="4">
        <f t="shared" si="1"/>
        <v>1.8577975644886748E-2</v>
      </c>
    </row>
    <row r="45" spans="1:5" ht="15">
      <c r="A45" s="2">
        <v>43</v>
      </c>
      <c r="B45" s="3" t="s">
        <v>48</v>
      </c>
      <c r="C45" s="13">
        <v>1873.55</v>
      </c>
      <c r="D45" s="14">
        <v>1877.5</v>
      </c>
      <c r="E45" s="4">
        <f t="shared" si="1"/>
        <v>2.103861517976056E-3</v>
      </c>
    </row>
    <row r="46" spans="1:5" ht="15">
      <c r="A46" s="2">
        <v>44</v>
      </c>
      <c r="B46" s="3" t="s">
        <v>49</v>
      </c>
      <c r="C46" s="13">
        <v>1873.33</v>
      </c>
      <c r="D46" s="14">
        <v>1845.75</v>
      </c>
      <c r="E46" s="4">
        <f t="shared" si="1"/>
        <v>1.4942435324393839E-2</v>
      </c>
    </row>
    <row r="47" spans="1:5" ht="15">
      <c r="A47" s="2">
        <v>45</v>
      </c>
      <c r="B47" s="3" t="s">
        <v>50</v>
      </c>
      <c r="C47" s="13">
        <v>1873.1</v>
      </c>
      <c r="D47" s="14">
        <v>1814</v>
      </c>
      <c r="E47" s="4">
        <f t="shared" si="1"/>
        <v>3.2579933847850004E-2</v>
      </c>
    </row>
    <row r="48" spans="1:5" ht="15">
      <c r="A48" s="2">
        <v>46</v>
      </c>
      <c r="B48" s="3" t="s">
        <v>51</v>
      </c>
      <c r="C48" s="13">
        <v>1871.34</v>
      </c>
      <c r="D48" s="14">
        <v>1795</v>
      </c>
      <c r="E48" s="4">
        <f t="shared" si="1"/>
        <v>4.2529247910863467E-2</v>
      </c>
    </row>
    <row r="49" spans="1:5" ht="15">
      <c r="A49" s="2">
        <v>47</v>
      </c>
      <c r="B49" s="3" t="s">
        <v>52</v>
      </c>
      <c r="C49" s="13">
        <v>1869.58</v>
      </c>
      <c r="D49" s="14">
        <v>1776</v>
      </c>
      <c r="E49" s="4">
        <f t="shared" si="1"/>
        <v>5.2691441441441403E-2</v>
      </c>
    </row>
    <row r="50" spans="1:5" ht="15">
      <c r="A50" s="2">
        <v>48</v>
      </c>
      <c r="B50" s="3" t="s">
        <v>53</v>
      </c>
      <c r="C50" s="13">
        <v>1867.82</v>
      </c>
      <c r="D50" s="14">
        <v>1757</v>
      </c>
      <c r="E50" s="4">
        <f t="shared" si="1"/>
        <v>6.3073420603301039E-2</v>
      </c>
    </row>
    <row r="51" spans="1:5" ht="15">
      <c r="A51" s="2">
        <v>49</v>
      </c>
      <c r="B51" s="3" t="s">
        <v>54</v>
      </c>
      <c r="C51" s="13">
        <v>1866.05</v>
      </c>
      <c r="D51" s="14">
        <v>1738</v>
      </c>
      <c r="E51" s="4">
        <f t="shared" si="1"/>
        <v>7.3676639815880296E-2</v>
      </c>
    </row>
    <row r="52" spans="1:5" ht="15">
      <c r="A52" s="2">
        <v>50</v>
      </c>
      <c r="B52" s="3" t="s">
        <v>55</v>
      </c>
      <c r="C52" s="13">
        <v>1860.16</v>
      </c>
      <c r="D52" s="14">
        <v>1760.5</v>
      </c>
      <c r="E52" s="4">
        <f t="shared" si="1"/>
        <v>5.6608917921045207E-2</v>
      </c>
    </row>
    <row r="53" spans="1:5" ht="15">
      <c r="A53" s="2">
        <v>51</v>
      </c>
      <c r="B53" s="3" t="s">
        <v>56</v>
      </c>
      <c r="C53" s="13">
        <v>1854.27</v>
      </c>
      <c r="D53" s="14">
        <v>1783</v>
      </c>
      <c r="E53" s="4">
        <f t="shared" si="1"/>
        <v>3.997195737521031E-2</v>
      </c>
    </row>
    <row r="54" spans="1:5" ht="15">
      <c r="A54" s="2">
        <v>52</v>
      </c>
      <c r="B54" s="3" t="s">
        <v>57</v>
      </c>
      <c r="C54" s="13">
        <v>1848.38</v>
      </c>
      <c r="D54" s="14">
        <v>1805.5</v>
      </c>
      <c r="E54" s="4">
        <f t="shared" si="1"/>
        <v>2.374965383550269E-2</v>
      </c>
    </row>
    <row r="55" spans="1:5" ht="15">
      <c r="A55" s="2">
        <v>53</v>
      </c>
      <c r="B55" s="3" t="s">
        <v>58</v>
      </c>
      <c r="C55" s="13">
        <v>1842.49</v>
      </c>
      <c r="D55" s="14">
        <v>1828</v>
      </c>
      <c r="E55" s="4">
        <f t="shared" si="1"/>
        <v>7.9266958424507716E-3</v>
      </c>
    </row>
    <row r="56" spans="1:5" ht="15">
      <c r="A56" s="2">
        <v>54</v>
      </c>
      <c r="B56" s="3" t="s">
        <v>59</v>
      </c>
      <c r="C56" s="13">
        <v>1828.13</v>
      </c>
      <c r="D56" s="14">
        <v>1736.5</v>
      </c>
      <c r="E56" s="4">
        <f t="shared" si="1"/>
        <v>5.2767060178520071E-2</v>
      </c>
    </row>
    <row r="57" spans="1:5" ht="15">
      <c r="A57" s="2">
        <v>55</v>
      </c>
      <c r="B57" s="3" t="s">
        <v>60</v>
      </c>
      <c r="C57" s="13">
        <v>1813.77</v>
      </c>
      <c r="D57" s="14">
        <v>1645</v>
      </c>
      <c r="E57" s="4">
        <f t="shared" si="1"/>
        <v>0.10259574468085106</v>
      </c>
    </row>
    <row r="58" spans="1:5" ht="15">
      <c r="A58" s="2">
        <v>56</v>
      </c>
      <c r="B58" s="3" t="s">
        <v>61</v>
      </c>
      <c r="C58" s="13">
        <v>1799.41</v>
      </c>
      <c r="D58" s="14">
        <v>1553.5</v>
      </c>
      <c r="E58" s="4">
        <f t="shared" si="1"/>
        <v>0.15829417444480212</v>
      </c>
    </row>
    <row r="59" spans="1:5" ht="15">
      <c r="A59" s="2">
        <v>57</v>
      </c>
      <c r="B59" s="3" t="s">
        <v>62</v>
      </c>
      <c r="C59" s="13">
        <v>1785.05</v>
      </c>
      <c r="D59" s="14">
        <v>1462</v>
      </c>
      <c r="E59" s="4">
        <f t="shared" si="1"/>
        <v>0.22096443228454168</v>
      </c>
    </row>
    <row r="60" spans="1:5" ht="15">
      <c r="A60" s="2">
        <v>58</v>
      </c>
      <c r="B60" s="3" t="s">
        <v>63</v>
      </c>
      <c r="C60" s="13">
        <v>1765.77</v>
      </c>
      <c r="D60" s="14">
        <v>1467</v>
      </c>
      <c r="E60" s="4">
        <f t="shared" si="1"/>
        <v>0.2036605316973415</v>
      </c>
    </row>
    <row r="61" spans="1:5" ht="15">
      <c r="A61" s="2">
        <v>59</v>
      </c>
      <c r="B61" s="3" t="s">
        <v>64</v>
      </c>
      <c r="C61" s="13">
        <v>1746.49</v>
      </c>
      <c r="D61" s="14">
        <v>1472</v>
      </c>
      <c r="E61" s="4">
        <f t="shared" si="1"/>
        <v>0.18647418478260872</v>
      </c>
    </row>
    <row r="62" spans="1:5" ht="15">
      <c r="A62" s="2">
        <v>60</v>
      </c>
      <c r="B62" s="3" t="s">
        <v>65</v>
      </c>
      <c r="C62" s="13">
        <v>1727.21</v>
      </c>
      <c r="D62" s="14">
        <v>1477</v>
      </c>
      <c r="E62" s="4">
        <f t="shared" si="1"/>
        <v>0.16940419769803658</v>
      </c>
    </row>
    <row r="63" spans="1:5" ht="15">
      <c r="A63" s="2">
        <v>61</v>
      </c>
      <c r="B63" s="3" t="s">
        <v>66</v>
      </c>
      <c r="C63" s="13">
        <v>1707.94</v>
      </c>
      <c r="D63" s="14">
        <v>1482</v>
      </c>
      <c r="E63" s="4">
        <f t="shared" si="1"/>
        <v>0.15245614035087723</v>
      </c>
    </row>
    <row r="64" spans="1:5" ht="15">
      <c r="A64" s="2">
        <v>62</v>
      </c>
      <c r="B64" s="3" t="s">
        <v>67</v>
      </c>
      <c r="C64" s="13">
        <v>1709.03</v>
      </c>
      <c r="D64" s="14">
        <v>1473.75</v>
      </c>
      <c r="E64" s="4">
        <f t="shared" si="1"/>
        <v>0.15964715860899065</v>
      </c>
    </row>
    <row r="65" spans="1:9" ht="13.5" customHeight="1">
      <c r="A65" s="2">
        <v>63</v>
      </c>
      <c r="B65" s="3" t="s">
        <v>68</v>
      </c>
      <c r="C65" s="13">
        <v>1710.12</v>
      </c>
      <c r="D65" s="14">
        <v>1465.5</v>
      </c>
      <c r="E65" s="4">
        <f t="shared" si="1"/>
        <v>0.16691914022517904</v>
      </c>
    </row>
    <row r="66" spans="1:9" ht="13.5" customHeight="1">
      <c r="A66" s="2">
        <v>64</v>
      </c>
      <c r="B66" s="3" t="s">
        <v>69</v>
      </c>
      <c r="C66" s="13">
        <v>1711.21</v>
      </c>
      <c r="D66" s="14">
        <v>1457.25</v>
      </c>
      <c r="E66" s="4">
        <f t="shared" si="1"/>
        <v>0.17427346028478299</v>
      </c>
    </row>
    <row r="67" spans="1:9" ht="13.5" customHeight="1">
      <c r="A67" s="2">
        <v>65</v>
      </c>
      <c r="B67" s="3" t="s">
        <v>70</v>
      </c>
      <c r="C67" s="13">
        <v>1725.8</v>
      </c>
      <c r="D67" s="14">
        <v>1449</v>
      </c>
      <c r="E67" s="4">
        <f t="shared" ref="E67:E98" si="2">ABS(C67-D67)/D67</f>
        <v>0.19102829537612143</v>
      </c>
      <c r="I67" s="5"/>
    </row>
    <row r="68" spans="1:9" ht="13.5" customHeight="1">
      <c r="A68" s="2">
        <v>66</v>
      </c>
      <c r="B68" s="3" t="s">
        <v>71</v>
      </c>
      <c r="C68" s="13">
        <v>1709.51</v>
      </c>
      <c r="D68" s="14">
        <v>1446.75</v>
      </c>
      <c r="E68" s="4">
        <f t="shared" si="2"/>
        <v>0.18162087437359598</v>
      </c>
    </row>
    <row r="69" spans="1:9" ht="13.5" customHeight="1">
      <c r="A69" s="2">
        <v>67</v>
      </c>
      <c r="B69" s="3" t="s">
        <v>72</v>
      </c>
      <c r="C69" s="13">
        <v>1693.22</v>
      </c>
      <c r="D69" s="14">
        <v>1444.5</v>
      </c>
      <c r="E69" s="4">
        <f t="shared" si="2"/>
        <v>0.17218414676358604</v>
      </c>
    </row>
    <row r="70" spans="1:9" ht="13.5" customHeight="1">
      <c r="A70" s="2">
        <v>68</v>
      </c>
      <c r="B70" s="3" t="s">
        <v>73</v>
      </c>
      <c r="C70" s="13">
        <v>1676.92</v>
      </c>
      <c r="D70" s="14">
        <v>1442.25</v>
      </c>
      <c r="E70" s="4">
        <f t="shared" si="2"/>
        <v>0.16271104177500439</v>
      </c>
    </row>
    <row r="71" spans="1:9" ht="13.5" customHeight="1">
      <c r="A71" s="2">
        <v>69</v>
      </c>
      <c r="B71" s="3" t="s">
        <v>74</v>
      </c>
      <c r="C71" s="13">
        <v>1660.63</v>
      </c>
      <c r="D71" s="14">
        <v>1440</v>
      </c>
      <c r="E71" s="4">
        <f t="shared" si="2"/>
        <v>0.15321527777777785</v>
      </c>
    </row>
    <row r="72" spans="1:9" ht="13.5" customHeight="1">
      <c r="A72" s="2">
        <v>70</v>
      </c>
      <c r="B72" s="3" t="s">
        <v>75</v>
      </c>
      <c r="C72" s="13">
        <v>1671.53</v>
      </c>
      <c r="D72" s="14">
        <v>1438.25</v>
      </c>
      <c r="E72" s="4">
        <f t="shared" si="2"/>
        <v>0.16219711454893099</v>
      </c>
    </row>
    <row r="73" spans="1:9" ht="13.5" customHeight="1">
      <c r="A73" s="2">
        <v>71</v>
      </c>
      <c r="B73" s="3" t="s">
        <v>76</v>
      </c>
      <c r="C73" s="13">
        <v>1682.43</v>
      </c>
      <c r="D73" s="14">
        <v>1436.5</v>
      </c>
      <c r="E73" s="4">
        <f t="shared" si="2"/>
        <v>0.17120083536373135</v>
      </c>
    </row>
    <row r="74" spans="1:9" ht="13.5" customHeight="1">
      <c r="A74" s="2">
        <v>72</v>
      </c>
      <c r="B74" s="3" t="s">
        <v>77</v>
      </c>
      <c r="C74" s="13">
        <v>1693.33</v>
      </c>
      <c r="D74" s="14">
        <v>1434.75</v>
      </c>
      <c r="E74" s="4">
        <f t="shared" si="2"/>
        <v>0.18022652029970374</v>
      </c>
    </row>
    <row r="75" spans="1:9" ht="13.5" customHeight="1">
      <c r="A75" s="2">
        <v>73</v>
      </c>
      <c r="B75" s="3" t="s">
        <v>78</v>
      </c>
      <c r="C75" s="13">
        <v>1704.24</v>
      </c>
      <c r="D75" s="14">
        <v>1433</v>
      </c>
      <c r="E75" s="4">
        <f t="shared" si="2"/>
        <v>0.18928122819260293</v>
      </c>
    </row>
    <row r="76" spans="1:9" ht="13.5" customHeight="1">
      <c r="A76" s="2">
        <v>74</v>
      </c>
      <c r="B76" s="3" t="s">
        <v>79</v>
      </c>
      <c r="C76" s="13">
        <v>1630.82</v>
      </c>
      <c r="D76" s="14">
        <v>1500.5</v>
      </c>
      <c r="E76" s="4">
        <f t="shared" si="2"/>
        <v>8.6851049650116585E-2</v>
      </c>
    </row>
    <row r="77" spans="1:9" ht="13.5" customHeight="1">
      <c r="A77" s="2">
        <v>75</v>
      </c>
      <c r="B77" s="3" t="s">
        <v>80</v>
      </c>
      <c r="C77" s="13">
        <v>1667.73</v>
      </c>
      <c r="D77" s="14">
        <v>1568</v>
      </c>
      <c r="E77" s="4">
        <f t="shared" si="2"/>
        <v>6.3603316326530629E-2</v>
      </c>
      <c r="I77" s="5"/>
    </row>
    <row r="78" spans="1:9" ht="13.5" customHeight="1">
      <c r="A78" s="2">
        <v>76</v>
      </c>
      <c r="B78" s="3" t="s">
        <v>81</v>
      </c>
      <c r="C78" s="13">
        <v>1704.63</v>
      </c>
      <c r="D78" s="14">
        <v>1635.5</v>
      </c>
      <c r="E78" s="4">
        <f t="shared" si="2"/>
        <v>4.2268419443595301E-2</v>
      </c>
      <c r="I78" s="5"/>
    </row>
    <row r="79" spans="1:9" ht="13.5" customHeight="1">
      <c r="A79" s="2">
        <v>77</v>
      </c>
      <c r="B79" s="3" t="s">
        <v>82</v>
      </c>
      <c r="C79" s="13">
        <v>1741.53</v>
      </c>
      <c r="D79" s="14">
        <v>1703</v>
      </c>
      <c r="E79" s="4">
        <f t="shared" si="2"/>
        <v>2.2624779800352303E-2</v>
      </c>
      <c r="I79" s="5"/>
    </row>
    <row r="80" spans="1:9" ht="13.5" customHeight="1">
      <c r="A80" s="2">
        <v>78</v>
      </c>
      <c r="B80" s="3" t="s">
        <v>83</v>
      </c>
      <c r="C80" s="13">
        <v>1772.27</v>
      </c>
      <c r="D80" s="14">
        <v>1795.25</v>
      </c>
      <c r="E80" s="4">
        <f t="shared" si="2"/>
        <v>1.2800445620387143E-2</v>
      </c>
      <c r="I80" s="5"/>
    </row>
    <row r="81" spans="1:5" ht="15">
      <c r="A81" s="2">
        <v>79</v>
      </c>
      <c r="B81" s="3" t="s">
        <v>84</v>
      </c>
      <c r="C81" s="13">
        <v>1803</v>
      </c>
      <c r="D81" s="14">
        <v>1887.5</v>
      </c>
      <c r="E81" s="4">
        <f t="shared" si="2"/>
        <v>4.47682119205298E-2</v>
      </c>
    </row>
    <row r="82" spans="1:5" ht="15">
      <c r="A82" s="2">
        <v>80</v>
      </c>
      <c r="B82" s="3" t="s">
        <v>85</v>
      </c>
      <c r="C82" s="13">
        <v>1833.74</v>
      </c>
      <c r="D82" s="14">
        <v>1979.75</v>
      </c>
      <c r="E82" s="4">
        <f t="shared" si="2"/>
        <v>7.3751736330344736E-2</v>
      </c>
    </row>
    <row r="83" spans="1:5" ht="15">
      <c r="A83" s="2">
        <v>81</v>
      </c>
      <c r="B83" s="3" t="s">
        <v>86</v>
      </c>
      <c r="C83" s="13">
        <v>1864.48</v>
      </c>
      <c r="D83" s="14">
        <v>2072</v>
      </c>
      <c r="E83" s="4">
        <f t="shared" si="2"/>
        <v>0.10015444015444015</v>
      </c>
    </row>
    <row r="84" spans="1:5" ht="15">
      <c r="A84" s="2">
        <v>82</v>
      </c>
      <c r="B84" s="3" t="s">
        <v>87</v>
      </c>
      <c r="C84" s="13">
        <v>1873.77</v>
      </c>
      <c r="D84" s="14">
        <v>2068</v>
      </c>
      <c r="E84" s="4">
        <f t="shared" si="2"/>
        <v>9.3921663442940048E-2</v>
      </c>
    </row>
    <row r="85" spans="1:5" ht="15">
      <c r="A85" s="2">
        <v>83</v>
      </c>
      <c r="B85" s="3" t="s">
        <v>88</v>
      </c>
      <c r="C85" s="13">
        <v>1883.06</v>
      </c>
      <c r="D85" s="14">
        <v>2064</v>
      </c>
      <c r="E85" s="4">
        <f t="shared" si="2"/>
        <v>8.7664728682170567E-2</v>
      </c>
    </row>
    <row r="86" spans="1:5" ht="15">
      <c r="A86" s="2">
        <v>84</v>
      </c>
      <c r="B86" s="3" t="s">
        <v>89</v>
      </c>
      <c r="C86" s="13">
        <v>1892.36</v>
      </c>
      <c r="D86" s="14">
        <v>2060</v>
      </c>
      <c r="E86" s="4">
        <f t="shared" si="2"/>
        <v>8.1378640776699082E-2</v>
      </c>
    </row>
    <row r="87" spans="1:5" ht="15">
      <c r="A87" s="2">
        <v>85</v>
      </c>
      <c r="B87" s="3" t="s">
        <v>90</v>
      </c>
      <c r="C87" s="13">
        <v>1901.65</v>
      </c>
      <c r="D87" s="14">
        <v>2056</v>
      </c>
      <c r="E87" s="4">
        <f t="shared" si="2"/>
        <v>7.5072957198443535E-2</v>
      </c>
    </row>
    <row r="88" spans="1:5" ht="15">
      <c r="A88" s="2">
        <v>86</v>
      </c>
      <c r="B88" s="3" t="s">
        <v>91</v>
      </c>
      <c r="C88" s="13">
        <v>1885.08</v>
      </c>
      <c r="D88" s="14">
        <v>2027.75</v>
      </c>
      <c r="E88" s="4">
        <f t="shared" si="2"/>
        <v>7.0358772037973152E-2</v>
      </c>
    </row>
    <row r="89" spans="1:5" ht="15">
      <c r="A89" s="2">
        <v>87</v>
      </c>
      <c r="B89" s="3" t="s">
        <v>92</v>
      </c>
      <c r="C89" s="13">
        <v>1868.5</v>
      </c>
      <c r="D89" s="14">
        <v>1999.5</v>
      </c>
      <c r="E89" s="4">
        <f t="shared" si="2"/>
        <v>6.5516379094773688E-2</v>
      </c>
    </row>
    <row r="90" spans="1:5" ht="15">
      <c r="A90" s="2">
        <v>88</v>
      </c>
      <c r="B90" s="3" t="s">
        <v>93</v>
      </c>
      <c r="C90" s="13">
        <v>1851.92</v>
      </c>
      <c r="D90" s="14">
        <v>1971.25</v>
      </c>
      <c r="E90" s="4">
        <f t="shared" si="2"/>
        <v>6.0535193405199708E-2</v>
      </c>
    </row>
    <row r="91" spans="1:5" ht="15">
      <c r="A91" s="2">
        <v>89</v>
      </c>
      <c r="B91" s="3" t="s">
        <v>94</v>
      </c>
      <c r="C91" s="13">
        <v>1835.34</v>
      </c>
      <c r="D91" s="14">
        <v>1943</v>
      </c>
      <c r="E91" s="4">
        <f t="shared" si="2"/>
        <v>5.5409161091096282E-2</v>
      </c>
    </row>
    <row r="92" spans="1:5" ht="15">
      <c r="A92" s="2">
        <v>90</v>
      </c>
      <c r="B92" s="3" t="s">
        <v>95</v>
      </c>
      <c r="C92" s="13">
        <v>1823.16</v>
      </c>
      <c r="D92" s="14">
        <v>1928.75</v>
      </c>
      <c r="E92" s="4">
        <f t="shared" si="2"/>
        <v>5.4745301360985051E-2</v>
      </c>
    </row>
    <row r="93" spans="1:5" ht="15">
      <c r="A93" s="2">
        <v>91</v>
      </c>
      <c r="B93" s="3" t="s">
        <v>96</v>
      </c>
      <c r="C93" s="13">
        <v>1810.99</v>
      </c>
      <c r="D93" s="14">
        <v>1914.5</v>
      </c>
      <c r="E93" s="4">
        <f t="shared" si="2"/>
        <v>5.4066335857926348E-2</v>
      </c>
    </row>
    <row r="94" spans="1:5" ht="15">
      <c r="A94" s="2">
        <v>92</v>
      </c>
      <c r="B94" s="3" t="s">
        <v>97</v>
      </c>
      <c r="C94" s="13">
        <v>1798.81</v>
      </c>
      <c r="D94" s="14">
        <v>1900.25</v>
      </c>
      <c r="E94" s="4">
        <f t="shared" si="2"/>
        <v>5.338244967767402E-2</v>
      </c>
    </row>
    <row r="95" spans="1:5" ht="15">
      <c r="A95" s="2">
        <v>93</v>
      </c>
      <c r="B95" s="3" t="s">
        <v>98</v>
      </c>
      <c r="C95" s="13">
        <v>1786.63</v>
      </c>
      <c r="D95" s="14">
        <v>1886</v>
      </c>
      <c r="E95" s="4">
        <f t="shared" si="2"/>
        <v>5.2688229056203545E-2</v>
      </c>
    </row>
    <row r="96" spans="1:5" ht="15">
      <c r="A96" s="2">
        <v>94</v>
      </c>
      <c r="B96" s="3" t="s">
        <v>99</v>
      </c>
      <c r="C96" s="13">
        <v>1781.27</v>
      </c>
      <c r="D96" s="14">
        <v>1870.5</v>
      </c>
      <c r="E96" s="4">
        <f t="shared" si="2"/>
        <v>4.7703822507350988E-2</v>
      </c>
    </row>
    <row r="97" spans="1:5" ht="15">
      <c r="A97" s="2">
        <v>95</v>
      </c>
      <c r="B97" s="3" t="s">
        <v>100</v>
      </c>
      <c r="C97" s="13">
        <v>1775.92</v>
      </c>
      <c r="D97" s="14">
        <v>1855</v>
      </c>
      <c r="E97" s="4">
        <f t="shared" si="2"/>
        <v>4.2630727762803196E-2</v>
      </c>
    </row>
    <row r="98" spans="1:5" ht="15">
      <c r="A98" s="2">
        <v>96</v>
      </c>
      <c r="B98" s="3" t="s">
        <v>101</v>
      </c>
      <c r="C98" s="13">
        <v>1770.56</v>
      </c>
      <c r="D98" s="14">
        <v>1839.5</v>
      </c>
      <c r="E98" s="4">
        <f t="shared" si="2"/>
        <v>3.7477575428105495E-2</v>
      </c>
    </row>
    <row r="99" spans="1:5" ht="15">
      <c r="A99" s="10" t="s">
        <v>102</v>
      </c>
      <c r="B99" s="11"/>
      <c r="C99" s="11"/>
      <c r="D99" s="12"/>
      <c r="E99" s="6">
        <f>AVERAGE(E3:E98)</f>
        <v>7.7762042999528172E-2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2026-07-06T05:34:06Z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